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ridico\TRANSPARENCIA\ANEXOS TRANSPARENCIA\ANEXOS ESCOLARES\"/>
    </mc:Choice>
  </mc:AlternateContent>
  <bookViews>
    <workbookView xWindow="0" yWindow="0" windowWidth="19200" windowHeight="6435"/>
  </bookViews>
  <sheets>
    <sheet name="XX" sheetId="1" r:id="rId1"/>
  </sheets>
  <externalReferences>
    <externalReference r:id="rId2"/>
  </externalReferences>
  <definedNames>
    <definedName name="h.30j0zll" localSheetId="0">[1]XVII!$A$4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11" i="1"/>
</calcChain>
</file>

<file path=xl/sharedStrings.xml><?xml version="1.0" encoding="utf-8"?>
<sst xmlns="http://schemas.openxmlformats.org/spreadsheetml/2006/main" count="71" uniqueCount="45">
  <si>
    <t>Beneficiarios</t>
  </si>
  <si>
    <t>Nombre(s) de la persona física</t>
  </si>
  <si>
    <t>Primer apellido</t>
  </si>
  <si>
    <t>Segundo apellido</t>
  </si>
  <si>
    <t>Denominación o razón social de la persona moral</t>
  </si>
  <si>
    <t>Unidad territorial</t>
  </si>
  <si>
    <t>Edad, en su caso</t>
  </si>
  <si>
    <t>Sexo, en su caso</t>
  </si>
  <si>
    <t>Hipervínculo a la información estadística, en su caso</t>
  </si>
  <si>
    <t>Monto (en pesos), recurso, beneficio o apoyo otorgado (en dinero o en especie)</t>
  </si>
  <si>
    <t>ANGELES NAVIDAD</t>
  </si>
  <si>
    <t>RUIZ</t>
  </si>
  <si>
    <t>CAMPOS</t>
  </si>
  <si>
    <t>MARIA CRISTINA</t>
  </si>
  <si>
    <t>CHAB</t>
  </si>
  <si>
    <t>CANCHE</t>
  </si>
  <si>
    <t>DAYANA ITZEL</t>
  </si>
  <si>
    <t>PECH</t>
  </si>
  <si>
    <t>DOMINGUEZ</t>
  </si>
  <si>
    <t>DILAN DAVID</t>
  </si>
  <si>
    <t>ENCALADA</t>
  </si>
  <si>
    <t>HERRERA</t>
  </si>
  <si>
    <t>MARIA ESMERALDA</t>
  </si>
  <si>
    <t>MENDEZ</t>
  </si>
  <si>
    <t>MARIA ESTHER</t>
  </si>
  <si>
    <t>TZUC</t>
  </si>
  <si>
    <t>NAH</t>
  </si>
  <si>
    <t>KAREN GUADALUPE</t>
  </si>
  <si>
    <t>CIAU</t>
  </si>
  <si>
    <t>MAYTE</t>
  </si>
  <si>
    <t>YAÑEZ</t>
  </si>
  <si>
    <t>RODRIGUEZ</t>
  </si>
  <si>
    <t>KAREN BEATRIZ</t>
  </si>
  <si>
    <t>CONTRERAS</t>
  </si>
  <si>
    <t>TAX</t>
  </si>
  <si>
    <t>ANGELICA CELESTE</t>
  </si>
  <si>
    <t>CORONEL</t>
  </si>
  <si>
    <t>ZAPATA</t>
  </si>
  <si>
    <t>Cozumel</t>
  </si>
  <si>
    <t>Cancún II</t>
  </si>
  <si>
    <t>Cancún</t>
  </si>
  <si>
    <t>MUJER</t>
  </si>
  <si>
    <t>http://www.becasmediasuperior.sep.gob.mx/</t>
  </si>
  <si>
    <t>HOMBRE</t>
  </si>
  <si>
    <t>Padrón de beneficiarios de Beca Excelencia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</si>
</sst>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370477</xdr:colOff>
      <xdr:row>4</xdr:row>
      <xdr:rowOff>65405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81050"/>
          <a:ext cx="1880870" cy="75120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285751</xdr:colOff>
      <xdr:row>1</xdr:row>
      <xdr:rowOff>68036</xdr:rowOff>
    </xdr:from>
    <xdr:to>
      <xdr:col>4</xdr:col>
      <xdr:colOff>1136197</xdr:colOff>
      <xdr:row>3</xdr:row>
      <xdr:rowOff>163286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94858" y="830036"/>
          <a:ext cx="3762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R="12700" algn="r">
            <a:lnSpc>
              <a:spcPts val="1000"/>
            </a:lnSpc>
            <a:spcAft>
              <a:spcPts val="0"/>
            </a:spcAft>
          </a:pP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</a:t>
          </a:r>
          <a:r>
            <a:rPr lang="en-US" sz="950" b="1" spc="1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</a:t>
          </a:r>
          <a:r>
            <a:rPr lang="en-US" sz="950" b="1" spc="-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TE</a:t>
          </a:r>
          <a:r>
            <a:rPr lang="en-US" sz="950" b="1" spc="2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 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950" b="1" spc="1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N</a:t>
          </a:r>
          <a:r>
            <a:rPr lang="en-US" sz="950" b="1" spc="-2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CI</a:t>
          </a:r>
          <a:r>
            <a:rPr lang="en-US" sz="950" b="1" spc="2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O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N</a:t>
          </a:r>
          <a:r>
            <a:rPr lang="en-US" sz="950" b="1" spc="-3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L</a:t>
          </a:r>
          <a:r>
            <a:rPr lang="en-US" sz="950" b="1" spc="19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D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</a:t>
          </a:r>
          <a:r>
            <a:rPr lang="en-US" sz="950" b="1" spc="11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950" b="1" spc="-2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</a:t>
          </a:r>
          <a:r>
            <a:rPr lang="en-US" sz="950" b="1" spc="3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</a:t>
          </a:r>
          <a:r>
            <a:rPr lang="en-US" sz="950" b="1" spc="-3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</a:t>
          </a:r>
          <a:r>
            <a:rPr lang="en-US" sz="950" b="1" spc="1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N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</a:t>
          </a:r>
          <a:r>
            <a:rPr lang="en-US" sz="950" b="1" spc="3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</a:t>
          </a:r>
          <a:r>
            <a:rPr lang="en-US" sz="950" b="1" spc="-3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EN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</a:t>
          </a:r>
          <a:r>
            <a:rPr lang="en-US" sz="950" b="1" spc="2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</a:t>
          </a:r>
          <a:r>
            <a:rPr lang="en-US" sz="950" b="1" spc="-4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,</a:t>
          </a:r>
          <a:r>
            <a:rPr lang="en-US" sz="950" b="1" spc="7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950" b="1" spc="-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</a:t>
          </a:r>
          <a:r>
            <a:rPr lang="en-US" sz="950" b="1" spc="1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</a:t>
          </a:r>
          <a:r>
            <a:rPr lang="en-US" sz="950" b="1" spc="-1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O</a:t>
          </a:r>
          <a:r>
            <a:rPr lang="en-US" sz="950" b="1" spc="5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</a:t>
          </a:r>
          <a:r>
            <a:rPr lang="en-US" sz="950" b="1" spc="3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L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</a:t>
          </a:r>
          <a:endParaRPr lang="es-MX" sz="10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2605405" marR="16510" indent="-2299970" algn="r">
            <a:lnSpc>
              <a:spcPct val="118000"/>
            </a:lnSpc>
            <a:spcBef>
              <a:spcPts val="190"/>
            </a:spcBef>
            <a:spcAft>
              <a:spcPts val="0"/>
            </a:spcAft>
          </a:pP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INFO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</a:t>
          </a:r>
          <a:r>
            <a:rPr lang="en-US" sz="950" b="1" spc="1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</a:t>
          </a:r>
          <a:r>
            <a:rPr lang="en-US" sz="950" b="1" spc="-2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IÓN  </a:t>
          </a:r>
          <a:r>
            <a:rPr lang="en-US" sz="950" b="1" spc="6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PÚ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</a:t>
          </a:r>
          <a:r>
            <a:rPr lang="en-US" sz="950" b="1" spc="-2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L</a:t>
          </a:r>
          <a:r>
            <a:rPr lang="en-US" sz="950" b="1" spc="2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 </a:t>
          </a:r>
          <a:r>
            <a:rPr lang="en-US" sz="950" b="1" spc="2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Y</a:t>
          </a:r>
          <a:r>
            <a:rPr lang="en-US" sz="950" b="1" spc="-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950" b="1" spc="-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O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</a:t>
          </a:r>
          <a:r>
            <a:rPr lang="en-US" sz="950" b="1" spc="-1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</a:t>
          </a:r>
          <a:r>
            <a:rPr lang="en-US" sz="950" b="1" spc="1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IÓ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N</a:t>
          </a:r>
          <a:r>
            <a:rPr lang="en-US" sz="950" b="1" spc="3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D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</a:t>
          </a:r>
          <a:r>
            <a:rPr lang="en-US" sz="950" b="1" spc="11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D</a:t>
          </a:r>
          <a:r>
            <a:rPr lang="en-US" sz="950" b="1" spc="-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OS P</a:t>
          </a:r>
          <a:r>
            <a:rPr lang="en-US" sz="950" b="1" spc="-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</a:t>
          </a:r>
          <a:r>
            <a:rPr lang="en-US" sz="950" b="1" spc="1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</a:t>
          </a:r>
          <a:r>
            <a:rPr lang="en-US" sz="950" b="1" spc="-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O</a:t>
          </a:r>
          <a:r>
            <a:rPr lang="en-US" sz="950" b="1" spc="2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N</a:t>
          </a:r>
          <a:r>
            <a:rPr lang="en-US" sz="950" b="1" spc="-2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</a:t>
          </a:r>
          <a:r>
            <a:rPr lang="en-US" sz="950" b="1" spc="1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L</a:t>
          </a:r>
          <a:r>
            <a:rPr lang="en-US" sz="950" b="1" spc="-5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</a:t>
          </a:r>
          <a:r>
            <a:rPr lang="en-US" sz="9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</a:t>
          </a:r>
          <a:endParaRPr lang="es-MX" sz="10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\Desktop\FRACCIONES%20ART%2091%20LEY%20ESTATAL%20DE%20TRANSP\FRACCIONES%20ART%2091%20LEY%20ESTATAL%20DE%20TRAN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XIII"/>
      <sheetName val="XIV"/>
      <sheetName val="XV"/>
      <sheetName val="XVI"/>
      <sheetName val="XVII"/>
      <sheetName val="XVIII"/>
      <sheetName val="XIX"/>
      <sheetName val="XX"/>
      <sheetName val="XXI"/>
      <sheetName val="XXII"/>
      <sheetName val="XXIII"/>
      <sheetName val="XXIV"/>
      <sheetName val="XXV"/>
      <sheetName val="XXVI"/>
      <sheetName val="XXVII"/>
      <sheetName val="XXVIII "/>
      <sheetName val="XXIX"/>
      <sheetName val="XXX"/>
      <sheetName val="XXXI"/>
      <sheetName val="XXXII"/>
      <sheetName val="XXXIII"/>
      <sheetName val="XXXIV"/>
      <sheetName val="XXXV"/>
      <sheetName val="XXXVI"/>
      <sheetName val="XXXVII"/>
      <sheetName val="XXXVIII"/>
      <sheetName val="XXXIX"/>
      <sheetName val="XL"/>
      <sheetName val="XLI"/>
      <sheetName val="XLII"/>
      <sheetName val="XLIII"/>
      <sheetName val="XLIV"/>
      <sheetName val="XLV"/>
      <sheetName val="XLVI"/>
      <sheetName val="XLVII"/>
      <sheetName val="XLVIII"/>
      <sheetName val="XLIX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Clave o nivel del puesto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70" zoomScaleNormal="70" workbookViewId="0">
      <pane ySplit="10" topLeftCell="A11" activePane="bottomLeft" state="frozen"/>
      <selection pane="bottomLeft" activeCell="A7" sqref="A7:I7"/>
    </sheetView>
  </sheetViews>
  <sheetFormatPr baseColWidth="10" defaultColWidth="11" defaultRowHeight="15" x14ac:dyDescent="0.25"/>
  <cols>
    <col min="1" max="1" width="22.5703125" customWidth="1"/>
    <col min="2" max="2" width="14.42578125" bestFit="1" customWidth="1"/>
    <col min="3" max="3" width="14" customWidth="1"/>
    <col min="4" max="4" width="16.42578125" customWidth="1"/>
    <col min="5" max="5" width="14.7109375" customWidth="1"/>
    <col min="6" max="6" width="11.140625" customWidth="1"/>
    <col min="7" max="7" width="7.7109375" customWidth="1"/>
    <col min="8" max="8" width="14" customWidth="1"/>
    <col min="9" max="9" width="39" customWidth="1"/>
  </cols>
  <sheetData>
    <row r="1" spans="1:9" x14ac:dyDescent="0.25">
      <c r="A1" s="1"/>
    </row>
    <row r="2" spans="1:9" x14ac:dyDescent="0.25">
      <c r="A2" s="1"/>
    </row>
    <row r="3" spans="1:9" x14ac:dyDescent="0.25">
      <c r="A3" s="1"/>
    </row>
    <row r="4" spans="1:9" x14ac:dyDescent="0.25">
      <c r="A4" s="1"/>
    </row>
    <row r="5" spans="1:9" x14ac:dyDescent="0.25">
      <c r="A5" s="2"/>
    </row>
    <row r="6" spans="1:9" ht="15.75" thickBot="1" x14ac:dyDescent="0.3">
      <c r="A6" s="3" t="s">
        <v>44</v>
      </c>
    </row>
    <row r="7" spans="1:9" s="4" customFormat="1" ht="15.75" customHeight="1" thickBot="1" x14ac:dyDescent="0.3">
      <c r="A7" s="9" t="s">
        <v>0</v>
      </c>
      <c r="B7" s="9"/>
      <c r="C7" s="9"/>
      <c r="D7" s="9"/>
      <c r="E7" s="9"/>
      <c r="F7" s="9"/>
      <c r="G7" s="9"/>
      <c r="H7" s="9"/>
      <c r="I7" s="9"/>
    </row>
    <row r="8" spans="1:9" s="4" customFormat="1" ht="24.75" customHeight="1" thickBot="1" x14ac:dyDescent="0.3">
      <c r="A8" s="9" t="s">
        <v>1</v>
      </c>
      <c r="B8" s="9" t="s">
        <v>2</v>
      </c>
      <c r="C8" s="9" t="s">
        <v>3</v>
      </c>
      <c r="D8" s="9" t="s">
        <v>4</v>
      </c>
      <c r="E8" s="9" t="s">
        <v>9</v>
      </c>
      <c r="F8" s="9" t="s">
        <v>5</v>
      </c>
      <c r="G8" s="9" t="s">
        <v>6</v>
      </c>
      <c r="H8" s="9" t="s">
        <v>7</v>
      </c>
      <c r="I8" s="9" t="s">
        <v>8</v>
      </c>
    </row>
    <row r="9" spans="1:9" s="4" customFormat="1" ht="24.75" customHeight="1" thickBot="1" x14ac:dyDescent="0.3">
      <c r="A9" s="9"/>
      <c r="B9" s="9"/>
      <c r="C9" s="9"/>
      <c r="D9" s="9"/>
      <c r="E9" s="9"/>
      <c r="F9" s="9"/>
      <c r="G9" s="9"/>
      <c r="H9" s="9"/>
      <c r="I9" s="9"/>
    </row>
    <row r="10" spans="1:9" s="4" customFormat="1" ht="15.75" thickBot="1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s="5" customFormat="1" ht="14.65" customHeight="1" thickBot="1" x14ac:dyDescent="0.25">
      <c r="A11" s="7" t="s">
        <v>10</v>
      </c>
      <c r="B11" s="7" t="s">
        <v>11</v>
      </c>
      <c r="C11" s="7" t="s">
        <v>12</v>
      </c>
      <c r="D11" s="7" t="str">
        <f>UPPER("No aplica")</f>
        <v>NO APLICA</v>
      </c>
      <c r="E11" s="8">
        <v>5000</v>
      </c>
      <c r="F11" s="7" t="s">
        <v>38</v>
      </c>
      <c r="G11" s="7">
        <v>18</v>
      </c>
      <c r="H11" s="7" t="s">
        <v>41</v>
      </c>
      <c r="I11" s="7" t="s">
        <v>42</v>
      </c>
    </row>
    <row r="12" spans="1:9" s="5" customFormat="1" ht="14.65" customHeight="1" thickBot="1" x14ac:dyDescent="0.25">
      <c r="A12" s="7" t="s">
        <v>13</v>
      </c>
      <c r="B12" s="7" t="s">
        <v>14</v>
      </c>
      <c r="C12" s="7" t="s">
        <v>15</v>
      </c>
      <c r="D12" s="7" t="str">
        <f t="shared" ref="D12:D20" si="0">UPPER("No aplica")</f>
        <v>NO APLICA</v>
      </c>
      <c r="E12" s="8">
        <v>5000</v>
      </c>
      <c r="F12" s="7" t="s">
        <v>38</v>
      </c>
      <c r="G12" s="7">
        <v>18</v>
      </c>
      <c r="H12" s="7" t="s">
        <v>41</v>
      </c>
      <c r="I12" s="7" t="s">
        <v>42</v>
      </c>
    </row>
    <row r="13" spans="1:9" s="5" customFormat="1" ht="14.65" customHeight="1" thickBot="1" x14ac:dyDescent="0.25">
      <c r="A13" s="7" t="s">
        <v>16</v>
      </c>
      <c r="B13" s="7" t="s">
        <v>17</v>
      </c>
      <c r="C13" s="7" t="s">
        <v>18</v>
      </c>
      <c r="D13" s="7" t="str">
        <f t="shared" si="0"/>
        <v>NO APLICA</v>
      </c>
      <c r="E13" s="8">
        <v>5000</v>
      </c>
      <c r="F13" s="7" t="s">
        <v>39</v>
      </c>
      <c r="G13" s="7">
        <v>18</v>
      </c>
      <c r="H13" s="7" t="s">
        <v>41</v>
      </c>
      <c r="I13" s="7" t="s">
        <v>42</v>
      </c>
    </row>
    <row r="14" spans="1:9" s="5" customFormat="1" ht="14.65" customHeight="1" thickBot="1" x14ac:dyDescent="0.25">
      <c r="A14" s="7" t="s">
        <v>19</v>
      </c>
      <c r="B14" s="7" t="s">
        <v>20</v>
      </c>
      <c r="C14" s="7" t="s">
        <v>21</v>
      </c>
      <c r="D14" s="7" t="str">
        <f t="shared" si="0"/>
        <v>NO APLICA</v>
      </c>
      <c r="E14" s="8">
        <v>5000</v>
      </c>
      <c r="F14" s="7" t="s">
        <v>40</v>
      </c>
      <c r="G14" s="7">
        <v>16</v>
      </c>
      <c r="H14" s="7" t="s">
        <v>43</v>
      </c>
      <c r="I14" s="7" t="s">
        <v>42</v>
      </c>
    </row>
    <row r="15" spans="1:9" s="5" customFormat="1" ht="14.65" customHeight="1" thickBot="1" x14ac:dyDescent="0.25">
      <c r="A15" s="7" t="s">
        <v>22</v>
      </c>
      <c r="B15" s="7" t="s">
        <v>18</v>
      </c>
      <c r="C15" s="7" t="s">
        <v>23</v>
      </c>
      <c r="D15" s="7" t="str">
        <f t="shared" si="0"/>
        <v>NO APLICA</v>
      </c>
      <c r="E15" s="8">
        <v>5000</v>
      </c>
      <c r="F15" s="7" t="s">
        <v>38</v>
      </c>
      <c r="G15" s="7">
        <v>18</v>
      </c>
      <c r="H15" s="7" t="s">
        <v>41</v>
      </c>
      <c r="I15" s="7" t="s">
        <v>42</v>
      </c>
    </row>
    <row r="16" spans="1:9" s="5" customFormat="1" ht="14.65" customHeight="1" thickBot="1" x14ac:dyDescent="0.25">
      <c r="A16" s="7" t="s">
        <v>24</v>
      </c>
      <c r="B16" s="7" t="s">
        <v>25</v>
      </c>
      <c r="C16" s="7" t="s">
        <v>26</v>
      </c>
      <c r="D16" s="7" t="str">
        <f t="shared" si="0"/>
        <v>NO APLICA</v>
      </c>
      <c r="E16" s="8">
        <v>5000</v>
      </c>
      <c r="F16" s="7" t="s">
        <v>38</v>
      </c>
      <c r="G16" s="7">
        <v>18</v>
      </c>
      <c r="H16" s="7" t="s">
        <v>41</v>
      </c>
      <c r="I16" s="7" t="s">
        <v>42</v>
      </c>
    </row>
    <row r="17" spans="1:9" s="6" customFormat="1" ht="14.65" customHeight="1" thickBot="1" x14ac:dyDescent="0.25">
      <c r="A17" s="7" t="s">
        <v>27</v>
      </c>
      <c r="B17" s="7" t="s">
        <v>28</v>
      </c>
      <c r="C17" s="7" t="s">
        <v>17</v>
      </c>
      <c r="D17" s="7" t="str">
        <f t="shared" si="0"/>
        <v>NO APLICA</v>
      </c>
      <c r="E17" s="8">
        <v>5000</v>
      </c>
      <c r="F17" s="7" t="s">
        <v>39</v>
      </c>
      <c r="G17" s="7">
        <v>17</v>
      </c>
      <c r="H17" s="7" t="s">
        <v>41</v>
      </c>
      <c r="I17" s="7" t="s">
        <v>42</v>
      </c>
    </row>
    <row r="18" spans="1:9" s="5" customFormat="1" ht="14.65" customHeight="1" thickBot="1" x14ac:dyDescent="0.25">
      <c r="A18" s="7" t="s">
        <v>29</v>
      </c>
      <c r="B18" s="7" t="s">
        <v>30</v>
      </c>
      <c r="C18" s="7" t="s">
        <v>31</v>
      </c>
      <c r="D18" s="7" t="str">
        <f t="shared" si="0"/>
        <v>NO APLICA</v>
      </c>
      <c r="E18" s="8">
        <v>5000</v>
      </c>
      <c r="F18" s="7" t="s">
        <v>39</v>
      </c>
      <c r="G18" s="7">
        <v>17</v>
      </c>
      <c r="H18" s="7" t="s">
        <v>41</v>
      </c>
      <c r="I18" s="7" t="s">
        <v>42</v>
      </c>
    </row>
    <row r="19" spans="1:9" s="5" customFormat="1" ht="14.65" customHeight="1" thickBot="1" x14ac:dyDescent="0.25">
      <c r="A19" s="7" t="s">
        <v>32</v>
      </c>
      <c r="B19" s="7" t="s">
        <v>33</v>
      </c>
      <c r="C19" s="7" t="s">
        <v>34</v>
      </c>
      <c r="D19" s="7" t="str">
        <f t="shared" si="0"/>
        <v>NO APLICA</v>
      </c>
      <c r="E19" s="8">
        <v>5000</v>
      </c>
      <c r="F19" s="7" t="s">
        <v>38</v>
      </c>
      <c r="G19" s="7">
        <v>17</v>
      </c>
      <c r="H19" s="7" t="s">
        <v>41</v>
      </c>
      <c r="I19" s="7" t="s">
        <v>42</v>
      </c>
    </row>
    <row r="20" spans="1:9" s="5" customFormat="1" ht="14.65" customHeight="1" thickBot="1" x14ac:dyDescent="0.25">
      <c r="A20" s="7" t="s">
        <v>35</v>
      </c>
      <c r="B20" s="7" t="s">
        <v>36</v>
      </c>
      <c r="C20" s="7" t="s">
        <v>37</v>
      </c>
      <c r="D20" s="7" t="str">
        <f t="shared" si="0"/>
        <v>NO APLICA</v>
      </c>
      <c r="E20" s="8">
        <v>5000</v>
      </c>
      <c r="F20" s="7" t="s">
        <v>38</v>
      </c>
      <c r="G20" s="7">
        <v>17</v>
      </c>
      <c r="H20" s="7" t="s">
        <v>41</v>
      </c>
      <c r="I20" s="7" t="s">
        <v>42</v>
      </c>
    </row>
  </sheetData>
  <mergeCells count="10">
    <mergeCell ref="A7:I7"/>
    <mergeCell ref="F8:F10"/>
    <mergeCell ref="E8:E10"/>
    <mergeCell ref="D8:D10"/>
    <mergeCell ref="C8:C10"/>
    <mergeCell ref="B8:B10"/>
    <mergeCell ref="A8:A10"/>
    <mergeCell ref="G8:G10"/>
    <mergeCell ref="H8:H10"/>
    <mergeCell ref="I8:I10"/>
  </mergeCells>
  <pageMargins left="0.7" right="0.7" top="0.75" bottom="0.75" header="0.3" footer="0.3"/>
  <pageSetup paperSize="5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UAJE</cp:lastModifiedBy>
  <cp:lastPrinted>2016-12-02T20:50:00Z</cp:lastPrinted>
  <dcterms:created xsi:type="dcterms:W3CDTF">2016-10-19T20:57:55Z</dcterms:created>
  <dcterms:modified xsi:type="dcterms:W3CDTF">2016-12-02T20:50:11Z</dcterms:modified>
</cp:coreProperties>
</file>