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270" windowWidth="14940" windowHeight="9150"/>
  </bookViews>
  <sheets>
    <sheet name="Reporte de Formatos" sheetId="1" r:id="rId1"/>
    <sheet name="hidden1" sheetId="2" r:id="rId2"/>
    <sheet name="hidden2" sheetId="3" r:id="rId3"/>
    <sheet name="hidden3" sheetId="4" r:id="rId4"/>
    <sheet name="hidden4" sheetId="5" r:id="rId5"/>
    <sheet name="hidden5" sheetId="6" r:id="rId6"/>
    <sheet name="Tabla 10856" sheetId="7" r:id="rId7"/>
    <sheet name="Tabla 10857" sheetId="8" r:id="rId8"/>
    <sheet name="Tabla 10858" sheetId="9" r:id="rId9"/>
    <sheet name="Tabla 10860" sheetId="10" r:id="rId10"/>
    <sheet name="Tabla 10899" sheetId="11" r:id="rId11"/>
    <sheet name="Tabla 10872" sheetId="12" r:id="rId12"/>
  </sheets>
  <definedNames>
    <definedName name="hidden1">hidden1!$A$1:$A$4</definedName>
    <definedName name="hidden2">hidden2!$A$1:$A$5</definedName>
    <definedName name="hidden3">hidden3!$A$1:$A$3</definedName>
    <definedName name="hidden4">hidden4!$A$1:$A$3</definedName>
    <definedName name="hidden5">hidden5!$A$1:$A$7</definedName>
  </definedNames>
  <calcPr calcId="125725"/>
</workbook>
</file>

<file path=xl/calcChain.xml><?xml version="1.0" encoding="utf-8"?>
<calcChain xmlns="http://schemas.openxmlformats.org/spreadsheetml/2006/main">
  <c r="AG12" i="1"/>
  <c r="O12"/>
  <c r="L12"/>
  <c r="K12"/>
  <c r="I12"/>
  <c r="AG11"/>
  <c r="O11"/>
  <c r="L11"/>
  <c r="K11"/>
  <c r="I11"/>
  <c r="AG10"/>
  <c r="O10"/>
  <c r="L10"/>
  <c r="K10"/>
  <c r="I10"/>
  <c r="AG9"/>
  <c r="O9"/>
  <c r="L9"/>
  <c r="K9"/>
  <c r="I9"/>
  <c r="AG8"/>
  <c r="O8"/>
  <c r="L8"/>
  <c r="K8"/>
  <c r="I8"/>
</calcChain>
</file>

<file path=xl/sharedStrings.xml><?xml version="1.0" encoding="utf-8"?>
<sst xmlns="http://schemas.openxmlformats.org/spreadsheetml/2006/main" count="567" uniqueCount="326">
  <si>
    <t>Adjudicación directa</t>
  </si>
  <si>
    <t>Invitación a cuando menos tres personas</t>
  </si>
  <si>
    <t>Otro (especificar)</t>
  </si>
  <si>
    <t>Licitación pública</t>
  </si>
  <si>
    <t>Obra pública</t>
  </si>
  <si>
    <t>Servicios relacionados con obra pública</t>
  </si>
  <si>
    <t>Servicios</t>
  </si>
  <si>
    <t>Arrendamientos</t>
  </si>
  <si>
    <t>Adquisiciones</t>
  </si>
  <si>
    <t>Efectivo</t>
  </si>
  <si>
    <t>Cheque</t>
  </si>
  <si>
    <t>Transacción bancaria</t>
  </si>
  <si>
    <t>Municipales</t>
  </si>
  <si>
    <t>Estatales</t>
  </si>
  <si>
    <t>Federales</t>
  </si>
  <si>
    <t>Recursos federales</t>
  </si>
  <si>
    <t>Otros (especificar)</t>
  </si>
  <si>
    <t>Financiamientos externos</t>
  </si>
  <si>
    <t>Recursos estatales</t>
  </si>
  <si>
    <t>Recursos fiscales</t>
  </si>
  <si>
    <t>Financiamientos internos</t>
  </si>
  <si>
    <t>Ingresos propios</t>
  </si>
  <si>
    <t>22540</t>
  </si>
  <si>
    <t>TITULO</t>
  </si>
  <si>
    <t>NOMBRE CORTO</t>
  </si>
  <si>
    <t>DESCRIPCION</t>
  </si>
  <si>
    <t>Resultados de procedimientos de licitación pública e invitación a cuando menos tres personas realiza</t>
  </si>
  <si>
    <t>LGTA70FXXVIIIA</t>
  </si>
  <si>
    <t>En este apartado se dispone cuáles son los contenidos y la forma en que los sujetos obligados deberán publicar y actualizar la información que generen, relativa a los resultados de los procedimientos de licitación pública, invitación restringida y adjudicación directa, así como los equivalentes que realizan en términos de la Ley de Adquisiciones, Arrendamientos y Servicios del Sector Público y la Ley de Obras Públicas y Servicios</t>
  </si>
  <si>
    <t>9</t>
  </si>
  <si>
    <t>1</t>
  </si>
  <si>
    <t>7</t>
  </si>
  <si>
    <t>4</t>
  </si>
  <si>
    <t>2</t>
  </si>
  <si>
    <t>10</t>
  </si>
  <si>
    <t>6</t>
  </si>
  <si>
    <t>12</t>
  </si>
  <si>
    <t>13</t>
  </si>
  <si>
    <t>14</t>
  </si>
  <si>
    <t>10893</t>
  </si>
  <si>
    <t>10887</t>
  </si>
  <si>
    <t>10861</t>
  </si>
  <si>
    <t>10854</t>
  </si>
  <si>
    <t>10862</t>
  </si>
  <si>
    <t>10855</t>
  </si>
  <si>
    <t>10863</t>
  </si>
  <si>
    <t>10864</t>
  </si>
  <si>
    <t>10856</t>
  </si>
  <si>
    <t>10865</t>
  </si>
  <si>
    <t>10857</t>
  </si>
  <si>
    <t>10858</t>
  </si>
  <si>
    <t>10889</t>
  </si>
  <si>
    <t>10859</t>
  </si>
  <si>
    <t>10860</t>
  </si>
  <si>
    <t>10878</t>
  </si>
  <si>
    <t>10895</t>
  </si>
  <si>
    <t>10866</t>
  </si>
  <si>
    <t>10896</t>
  </si>
  <si>
    <t>10879</t>
  </si>
  <si>
    <t>10867</t>
  </si>
  <si>
    <t>10868</t>
  </si>
  <si>
    <t>10880</t>
  </si>
  <si>
    <t>10869</t>
  </si>
  <si>
    <t>10897</t>
  </si>
  <si>
    <t>10881</t>
  </si>
  <si>
    <t>10898</t>
  </si>
  <si>
    <t>10882</t>
  </si>
  <si>
    <t>10883</t>
  </si>
  <si>
    <t>10870</t>
  </si>
  <si>
    <t>10884</t>
  </si>
  <si>
    <t>10885</t>
  </si>
  <si>
    <t>10899</t>
  </si>
  <si>
    <t>10900</t>
  </si>
  <si>
    <t>10871</t>
  </si>
  <si>
    <t>10901</t>
  </si>
  <si>
    <t>10872</t>
  </si>
  <si>
    <t>10886</t>
  </si>
  <si>
    <t>10902</t>
  </si>
  <si>
    <t>10903</t>
  </si>
  <si>
    <t>10875</t>
  </si>
  <si>
    <t>10876</t>
  </si>
  <si>
    <t>10873</t>
  </si>
  <si>
    <t>10904</t>
  </si>
  <si>
    <t>10874</t>
  </si>
  <si>
    <t>10877</t>
  </si>
  <si>
    <t>10894</t>
  </si>
  <si>
    <t>10888</t>
  </si>
  <si>
    <t>10892</t>
  </si>
  <si>
    <t>10890</t>
  </si>
  <si>
    <t>10891</t>
  </si>
  <si>
    <t>Tabla Campos</t>
  </si>
  <si>
    <t>Tipo de procedimiento</t>
  </si>
  <si>
    <t>Materia</t>
  </si>
  <si>
    <t>Ejercicio</t>
  </si>
  <si>
    <t>Periodo</t>
  </si>
  <si>
    <t>Número de expediente, folio o nomenclatura</t>
  </si>
  <si>
    <t xml:space="preserve">Hipervínculo a la convocatoria </t>
  </si>
  <si>
    <t>Fecha de la convocatoria o invitación</t>
  </si>
  <si>
    <t>Descripción de las obras, bienes o servicios</t>
  </si>
  <si>
    <t>Relación de participantes o invitados</t>
  </si>
  <si>
    <t>2189</t>
  </si>
  <si>
    <t>2190</t>
  </si>
  <si>
    <t>2191</t>
  </si>
  <si>
    <t>2192</t>
  </si>
  <si>
    <t>ID</t>
  </si>
  <si>
    <t>Nombre(s)</t>
  </si>
  <si>
    <t>Primer apellido</t>
  </si>
  <si>
    <t>Segundo apellido (persona física)</t>
  </si>
  <si>
    <t>Denominación o razón social</t>
  </si>
  <si>
    <t>Fecha de la junta de aclaraciones</t>
  </si>
  <si>
    <t>Relación de asistentes a junta de aclaraciones</t>
  </si>
  <si>
    <t>2193</t>
  </si>
  <si>
    <t>2194</t>
  </si>
  <si>
    <t>2195</t>
  </si>
  <si>
    <t>2196</t>
  </si>
  <si>
    <t>Segundo apellido</t>
  </si>
  <si>
    <t>Relación de servidores públicos asistentes</t>
  </si>
  <si>
    <t>2197</t>
  </si>
  <si>
    <t>2198</t>
  </si>
  <si>
    <t>2199</t>
  </si>
  <si>
    <t>2200</t>
  </si>
  <si>
    <t>Cargo que ocupa</t>
  </si>
  <si>
    <t xml:space="preserve">Hipervínculo al fallo de la junta de aclaraciones </t>
  </si>
  <si>
    <t>Hipervínculo al(los) dictamen(es), en su caso</t>
  </si>
  <si>
    <t>Nombre del contratista o proveedor</t>
  </si>
  <si>
    <t>2201</t>
  </si>
  <si>
    <t>2202</t>
  </si>
  <si>
    <t>2203</t>
  </si>
  <si>
    <t>2204</t>
  </si>
  <si>
    <t>Primer Apellido</t>
  </si>
  <si>
    <t>Segundo Apellido</t>
  </si>
  <si>
    <t>Descripción de razones que justifican su elección</t>
  </si>
  <si>
    <t xml:space="preserve">Unidad administrativa solicitante </t>
  </si>
  <si>
    <t>Unidad administrativa contratante</t>
  </si>
  <si>
    <t>Unidad Administrativa responsable de su ejecución</t>
  </si>
  <si>
    <t xml:space="preserve">Número que identifique al contrato </t>
  </si>
  <si>
    <t>Fecha del contrato formato</t>
  </si>
  <si>
    <t xml:space="preserve">Monto del contrato sin impuestos incluidos </t>
  </si>
  <si>
    <t>Monto total del contrato con impuestos incluidos</t>
  </si>
  <si>
    <t>Monto mínimo, y máximo, en su caso</t>
  </si>
  <si>
    <t>Tipo de moneda</t>
  </si>
  <si>
    <t>Tipo de cambio de referencia, en su caso</t>
  </si>
  <si>
    <t>Forma de pago</t>
  </si>
  <si>
    <t>Objeto del contrato</t>
  </si>
  <si>
    <t>Fecha de inicio (plazo de entrega o ejecución)</t>
  </si>
  <si>
    <t>Fecha de término</t>
  </si>
  <si>
    <t>Hipervínculo al documento del contrato y anexos</t>
  </si>
  <si>
    <t>Hipervínculo al comunicado de suspensión</t>
  </si>
  <si>
    <t>Partida presupuestal de acuerdo con el COG</t>
  </si>
  <si>
    <t>2210</t>
  </si>
  <si>
    <t>Partida Presupuestal</t>
  </si>
  <si>
    <t>Origen de los recursos públicos</t>
  </si>
  <si>
    <t>Fuente de financiamiento</t>
  </si>
  <si>
    <t>Tipo de fondo</t>
  </si>
  <si>
    <t>Obra pública y/o servicios relacionados con ésta</t>
  </si>
  <si>
    <t>2205</t>
  </si>
  <si>
    <t>2206</t>
  </si>
  <si>
    <t>2207</t>
  </si>
  <si>
    <t>2208</t>
  </si>
  <si>
    <t>2209</t>
  </si>
  <si>
    <t>Breve descripción de la obra pública</t>
  </si>
  <si>
    <t xml:space="preserve">Hipervínculo a los estudios de impacto </t>
  </si>
  <si>
    <t xml:space="preserve">Etapa de la obra pública </t>
  </si>
  <si>
    <t>observaciones dirigidas a la población</t>
  </si>
  <si>
    <t>Lugar donde se realizará la obra pública</t>
  </si>
  <si>
    <t xml:space="preserve">Número de convenio modificatorio </t>
  </si>
  <si>
    <t>Objeto del convenio modificatorio</t>
  </si>
  <si>
    <t>Fecha de firma del convenio modificatorio</t>
  </si>
  <si>
    <t>Hipervínculo al documento del convenio</t>
  </si>
  <si>
    <t xml:space="preserve">Especificación de los mecanismos de vigilancia </t>
  </si>
  <si>
    <t xml:space="preserve">Hipervínculo a los informes de avance físico  </t>
  </si>
  <si>
    <t xml:space="preserve">Hipervínculo a los informes de avance financiero </t>
  </si>
  <si>
    <t xml:space="preserve">Hipervínculo al acta de recepción física </t>
  </si>
  <si>
    <t>Hipervínculo al finiquito</t>
  </si>
  <si>
    <t>Fecha de validación</t>
  </si>
  <si>
    <t>Área responsable de la información</t>
  </si>
  <si>
    <t>Año</t>
  </si>
  <si>
    <t>Fecha de actualización</t>
  </si>
  <si>
    <t>Nota</t>
  </si>
  <si>
    <t>LA-923045999-E4-2016</t>
  </si>
  <si>
    <t>Contratación de Servicios de Consultoría</t>
  </si>
  <si>
    <t>Omar</t>
  </si>
  <si>
    <t>King</t>
  </si>
  <si>
    <t>de la Rosa</t>
  </si>
  <si>
    <t xml:space="preserve">Beatriz </t>
  </si>
  <si>
    <t>Bermudez</t>
  </si>
  <si>
    <t>Sanchez</t>
  </si>
  <si>
    <t>Instituto Regional de ciencias Juridico Penales</t>
  </si>
  <si>
    <t xml:space="preserve">Joel </t>
  </si>
  <si>
    <t xml:space="preserve">Saury </t>
  </si>
  <si>
    <t>Galue</t>
  </si>
  <si>
    <t>Instituto de Administración Pública del Estado de Quintana Roo A.C.</t>
  </si>
  <si>
    <t xml:space="preserve">Hector Manuel </t>
  </si>
  <si>
    <t xml:space="preserve">Marín </t>
  </si>
  <si>
    <t>Poot</t>
  </si>
  <si>
    <t xml:space="preserve">Sociogénesis, Investigación, Capacitación y Desarrollo A.C. </t>
  </si>
  <si>
    <t>Miriam Isabel</t>
  </si>
  <si>
    <t>Gutiérrez</t>
  </si>
  <si>
    <t xml:space="preserve">Prieto </t>
  </si>
  <si>
    <t>Asociación Psicoanalitica de Orientación Lacaniana A.C.</t>
  </si>
  <si>
    <t xml:space="preserve">Karina </t>
  </si>
  <si>
    <t xml:space="preserve">Camacho </t>
  </si>
  <si>
    <t>Serena</t>
  </si>
  <si>
    <t xml:space="preserve">Karina Camacho Serena </t>
  </si>
  <si>
    <t xml:space="preserve">María del Pilar Jane Ann Florentina </t>
  </si>
  <si>
    <t xml:space="preserve">Thompson </t>
  </si>
  <si>
    <t xml:space="preserve">Caplin </t>
  </si>
  <si>
    <t xml:space="preserve">María del Pilar Jane Ann Florentina Thompson Caplín </t>
  </si>
  <si>
    <t xml:space="preserve">Martha Teresa </t>
  </si>
  <si>
    <t xml:space="preserve">Medina </t>
  </si>
  <si>
    <t xml:space="preserve">Lozano </t>
  </si>
  <si>
    <t>Monte Zur Centro  Terapéutico S.C.</t>
  </si>
  <si>
    <t>Jun-Dic</t>
  </si>
  <si>
    <t>Ana Luisa</t>
  </si>
  <si>
    <t>Chichia</t>
  </si>
  <si>
    <t xml:space="preserve">Cortez </t>
  </si>
  <si>
    <t xml:space="preserve">Innovación y Capacitación Intectual S.C. </t>
  </si>
  <si>
    <t xml:space="preserve">Carmen </t>
  </si>
  <si>
    <t>Echeverría</t>
  </si>
  <si>
    <t>Cabrera</t>
  </si>
  <si>
    <t>Derechos y Acciones Afirmativas para la Equidad , DERAFE A.C.</t>
  </si>
  <si>
    <t xml:space="preserve">karina </t>
  </si>
  <si>
    <t>Instituto de Capacitación para el Trabajo del Estado de Quintana Roo</t>
  </si>
  <si>
    <t xml:space="preserve">Caballero </t>
  </si>
  <si>
    <t>Pedro Loreto</t>
  </si>
  <si>
    <t>Salas</t>
  </si>
  <si>
    <t xml:space="preserve">Director Administrativo </t>
  </si>
  <si>
    <t xml:space="preserve">Canto </t>
  </si>
  <si>
    <t>Sansores</t>
  </si>
  <si>
    <t xml:space="preserve">Andres </t>
  </si>
  <si>
    <t xml:space="preserve">Rizo </t>
  </si>
  <si>
    <t xml:space="preserve">Cabrera </t>
  </si>
  <si>
    <t xml:space="preserve">Jefe de departamento </t>
  </si>
  <si>
    <t xml:space="preserve">Jahir </t>
  </si>
  <si>
    <t xml:space="preserve">Lataban </t>
  </si>
  <si>
    <t>Hernandez</t>
  </si>
  <si>
    <t xml:space="preserve">Jose Luis </t>
  </si>
  <si>
    <t xml:space="preserve">Director de Área </t>
  </si>
  <si>
    <t xml:space="preserve">Ávila </t>
  </si>
  <si>
    <t xml:space="preserve">García </t>
  </si>
  <si>
    <t>Gloria Noemí</t>
  </si>
  <si>
    <t xml:space="preserve">Jefa de departamento </t>
  </si>
  <si>
    <t>Muiño</t>
  </si>
  <si>
    <t xml:space="preserve">Gónzalez </t>
  </si>
  <si>
    <t>https://compranet.funcionpublica.gob.mx/web/login.html</t>
  </si>
  <si>
    <t>Direccion de Institucionalización de la Perspectiva de Género.</t>
  </si>
  <si>
    <t>Dirección de Administración</t>
  </si>
  <si>
    <t>IQM/DG/DJ/117/2016</t>
  </si>
  <si>
    <t xml:space="preserve">En la partida número 1 y 6, es adjudicado a favor al participante Instituto de Administración Pública para el Estado de Quintana Roo; por haber cumplido a cabalidad con todas las especificiaciones técnicas, términos, condiciones y presentar una propuesta econónomica solvente para el desarrollo de las partidas mencionadas. </t>
  </si>
  <si>
    <t>N/A</t>
  </si>
  <si>
    <t xml:space="preserve">Nacional </t>
  </si>
  <si>
    <t>Pesos Mexicanos</t>
  </si>
  <si>
    <r>
      <rPr>
        <b/>
        <sz val="10"/>
        <rFont val="Arial"/>
        <family val="2"/>
      </rPr>
      <t xml:space="preserve">Meta 942 </t>
    </r>
    <r>
      <rPr>
        <sz val="10"/>
        <rFont val="Arial"/>
        <family val="2"/>
      </rPr>
      <t xml:space="preserve">"1 foro estatal de evaluación de la política de igualdad en quintana roo para los tres órdenes de gobierno"
</t>
    </r>
    <r>
      <rPr>
        <b/>
        <sz val="10"/>
        <rFont val="Arial"/>
        <family val="2"/>
      </rPr>
      <t>Meta 1683</t>
    </r>
    <r>
      <rPr>
        <sz val="10"/>
        <rFont val="Arial"/>
        <family val="2"/>
      </rPr>
      <t xml:space="preserve"> "1 taller con duración de 40 horas sobre desarrollo de competencias de capacitación presencial con perspectiva de género para facilitadores/as y capacitadores/as de la administración pública estatal, en el municipio de othón p. Blanco"
</t>
    </r>
    <r>
      <rPr>
        <b/>
        <sz val="10"/>
        <rFont val="Arial"/>
        <family val="2"/>
      </rPr>
      <t>Meta 847</t>
    </r>
    <r>
      <rPr>
        <sz val="10"/>
        <rFont val="Arial"/>
        <family val="2"/>
      </rPr>
      <t xml:space="preserve"> "25 asesorías técnicas personalizadas para la implantación de planes estratégicos 2016, del pqci, dirigido a cada comité de cultura institucional y género, de igual número de dependencias y entidades del gobierno del estado, en el mpio. de O. P. B."
</t>
    </r>
    <r>
      <rPr>
        <b/>
        <sz val="10"/>
        <rFont val="Arial"/>
        <family val="2"/>
      </rPr>
      <t>Meta 1016</t>
    </r>
    <r>
      <rPr>
        <sz val="10"/>
        <rFont val="Arial"/>
        <family val="2"/>
      </rPr>
      <t xml:space="preserve"> "2 talleres “procuración e impartición de justicia en materia de violencia familiar desde la peg y el ebdh” para 60 servidoras/es públicas/os del sistema estatal pasevcm en la zona norte del estado, con duración de 24 h"</t>
    </r>
  </si>
  <si>
    <t>HIPERVINCULOS\IQMDGDJ1172016.pdf</t>
  </si>
  <si>
    <t>Fondo de Fortalecimiento a la Transversalidad de la Perspectiva de Género.</t>
  </si>
  <si>
    <t>ADENDUM IQM/DG/DJ/117/2016</t>
  </si>
  <si>
    <t xml:space="preserve">Se modifica el primer inciso del apartado "por cuanto a la partida 6" y el último párrafo de la cláusula PRIMERA.
</t>
  </si>
  <si>
    <t>HIPERVINCULOS\ADENDUM IQMDGDJ1172016.pdf</t>
  </si>
  <si>
    <t>http://www.iqm.gob.mx/portal/Armonizacion/Financiero.php</t>
  </si>
  <si>
    <t xml:space="preserve">Administrativa </t>
  </si>
  <si>
    <t>IQM/DG/DJ/118/2016</t>
  </si>
  <si>
    <r>
      <rPr>
        <b/>
        <sz val="10"/>
        <rFont val="Arial"/>
        <family val="2"/>
      </rPr>
      <t>Meta 940</t>
    </r>
    <r>
      <rPr>
        <sz val="10"/>
        <rFont val="Arial"/>
      </rPr>
      <t xml:space="preserve"> "4 talleres para la Formación de liderazgos no violento para 100 personas de la IMEF, de 16 horas c/taller en Othón P. Blanco y Benito Juárez"</t>
    </r>
  </si>
  <si>
    <t>Sin comentarios</t>
  </si>
  <si>
    <t>IQM/DG/DJ/120/2016</t>
  </si>
  <si>
    <r>
      <rPr>
        <b/>
        <sz val="10"/>
        <rFont val="Arial"/>
        <family val="2"/>
      </rPr>
      <t>Meta 928</t>
    </r>
    <r>
      <rPr>
        <sz val="10"/>
        <rFont val="Arial"/>
        <family val="2"/>
      </rPr>
      <t xml:space="preserve"> "15 talleres para "igualdad sustantiva y nuevos roles de género" y la elaboración de 1 manual educativo para 225 docentes de las escuelas de educación básica (preescolar) con duración de 5 horas c/taller en bj, opb, sol y coz"
</t>
    </r>
    <r>
      <rPr>
        <b/>
        <sz val="10"/>
        <rFont val="Arial"/>
        <family val="2"/>
      </rPr>
      <t>Meta 937</t>
    </r>
    <r>
      <rPr>
        <sz val="10"/>
        <rFont val="Arial"/>
        <family val="2"/>
      </rPr>
      <t xml:space="preserve"> "15 talleres para el fortalecimiento y la construcción de nuevos roles de género dirigido a docentes de educación primaria, para 225 docentes de primaria, con duración de 5 horas cada taller a realizarse en bj, opb y solidaridad
</t>
    </r>
    <r>
      <rPr>
        <b/>
        <sz val="10"/>
        <rFont val="Arial"/>
        <family val="2"/>
      </rPr>
      <t>Meta 897</t>
    </r>
    <r>
      <rPr>
        <sz val="10"/>
        <rFont val="Arial"/>
        <family val="2"/>
      </rPr>
      <t xml:space="preserve"> "5 talleres “atención integral a mujeres en situación de violencia desde la peg y el ebdh” para 120 servidoras/es públicas/os del sistema estatal pasevcm en la zona norte del estado, con duración de 36 hrs. c/taller"    
</t>
    </r>
    <r>
      <rPr>
        <b/>
        <sz val="10"/>
        <rFont val="Arial"/>
        <family val="2"/>
      </rPr>
      <t>Meta 898</t>
    </r>
    <r>
      <rPr>
        <sz val="10"/>
        <rFont val="Arial"/>
        <family val="2"/>
      </rPr>
      <t xml:space="preserve"> "2 talleres “procuración e impartición de justicia en materia de violencia familiar desde la peg y el ebdh” para 60 servidoras/es públicas/os del sistema estatal pasevcm en la zona norte del estado, con duración de 24 h"</t>
    </r>
  </si>
  <si>
    <t>HIPERVINCULOS\IQMDGDJ1182016.pdf</t>
  </si>
  <si>
    <t>ADENDUM IQM/DG/DJ/120/2016</t>
  </si>
  <si>
    <t>Se modifica el apartado "Por cuanto a la partida 7" y el último parrafo de la claúsula PRIMERA del contrato principal, por que el texto original del mismo quedará sustituido.</t>
  </si>
  <si>
    <t>IQM/DG/DJ/119/2016</t>
  </si>
  <si>
    <r>
      <rPr>
        <b/>
        <sz val="10"/>
        <rFont val="Arial"/>
        <family val="2"/>
      </rPr>
      <t xml:space="preserve">Meta 1684 </t>
    </r>
    <r>
      <rPr>
        <sz val="10"/>
        <rFont val="Arial"/>
        <family val="2"/>
      </rPr>
      <t>"1 taller sobre la estructuración y análisis de los presupuestos con PEG dirigido a la SEFIPLAN con duración de 30 horas para 15 servidoras/es públicas/os en Othón P. Blanco y la elaboración de un Manual de Presupuestos con PEG para laAPE en Q. Roo"</t>
    </r>
  </si>
  <si>
    <t>HIPERVINCULOS\IQMDGDJ1192016.pdf</t>
  </si>
  <si>
    <t xml:space="preserve">Las partidas  4 y 7, es adjudicada a favor al participante Innovación y Capacitación Intelectual A.C.; por haber cumplido a cabalidad con todos las especificaciones técnicas, términos, condiciones y presentar una propuesta económica solvente para el desarrollo de la partida antes mencionada.  </t>
  </si>
  <si>
    <t xml:space="preserve">La partida 3, es adjudicada a favor al participante Karina Camacho Serena; por haber cumplido a cabalidad con todos las especificaciones técnicas, términos, condiciones y presentar una propuesta económica solvente para el desarrollo de la partida antes mencionada.  </t>
  </si>
  <si>
    <t xml:space="preserve">La partida 5, es adjudicada a favor al participante María del Pilar Jane Ann Florentina Thompson Caplin ; por haber cumplido a cabalidad con todos las especificaciones técnicas, términos, condiciones y presentar una propuesta económica solvente para el desarrollo de la partida antes mencionada.  </t>
  </si>
  <si>
    <t>HIPERVINCULOS\IQMDGDJ1202016.pdf</t>
  </si>
  <si>
    <t>HIPERVINCULOS\ADENDUM IQMDGDJ1202016.pdf</t>
  </si>
  <si>
    <t>Sep-Dic</t>
  </si>
  <si>
    <t>IA923045999-E06-2016</t>
  </si>
  <si>
    <t xml:space="preserve">Contratación de Servicios de  Capacitación </t>
  </si>
  <si>
    <t>Julio</t>
  </si>
  <si>
    <t xml:space="preserve">Han </t>
  </si>
  <si>
    <t xml:space="preserve">Chan </t>
  </si>
  <si>
    <t xml:space="preserve">Universidad de Quintana Roo </t>
  </si>
  <si>
    <t xml:space="preserve">Instituto Tecnologico de Chetumal </t>
  </si>
  <si>
    <t xml:space="preserve">Universidad Interamericana para el Desarrollo </t>
  </si>
  <si>
    <t>Universidad de Quintana Roo</t>
  </si>
  <si>
    <t xml:space="preserve">Palacios </t>
  </si>
  <si>
    <t xml:space="preserve">Kristal </t>
  </si>
  <si>
    <t xml:space="preserve">Mar </t>
  </si>
  <si>
    <t xml:space="preserve">Canel </t>
  </si>
  <si>
    <t>Brenda</t>
  </si>
  <si>
    <t xml:space="preserve">Muñoz </t>
  </si>
  <si>
    <t>Universidad Interamericana para el Desarrollo</t>
  </si>
  <si>
    <t xml:space="preserve">Moctezuma </t>
  </si>
  <si>
    <t xml:space="preserve">Monica </t>
  </si>
  <si>
    <t xml:space="preserve">Wilberth Alejandro </t>
  </si>
  <si>
    <t xml:space="preserve">Javier </t>
  </si>
  <si>
    <t xml:space="preserve">Auxiliar de departamento Juridico </t>
  </si>
  <si>
    <t xml:space="preserve">Parra </t>
  </si>
  <si>
    <t xml:space="preserve">Briceño </t>
  </si>
  <si>
    <t xml:space="preserve">Nellely Yarime </t>
  </si>
  <si>
    <t xml:space="preserve">Martínez </t>
  </si>
  <si>
    <t xml:space="preserve">Bardales </t>
  </si>
  <si>
    <t xml:space="preserve">Rivero </t>
  </si>
  <si>
    <t>Palomo</t>
  </si>
  <si>
    <t xml:space="preserve">Angel Ezequiel </t>
  </si>
  <si>
    <t xml:space="preserve">Esquinca </t>
  </si>
  <si>
    <t>Farrera</t>
  </si>
  <si>
    <t>Hugo</t>
  </si>
  <si>
    <t>Universidad Tecnológica de Quintana Roo</t>
  </si>
  <si>
    <t xml:space="preserve">La partida única Adjudicadaa favor de la Universidad  de Quintana Roo; por haber cumplido acabalidad con todas las especificaciones técnicas, términos , condiciones y presentar una propuesta económica solvente para el desarrollo de la partida. Los demas participantes: la Universidad Tecnológica de Quintana Roo, Instituto Tecnologico de Chetumal y la Universidad Interamericana para el Desarrollo no presentaron propuestas tecnicas y económicas. </t>
  </si>
  <si>
    <t>Dirección para la Prevensión de la Violencia de Género.</t>
  </si>
  <si>
    <t>IQM/DG/DJ/156/2016</t>
  </si>
  <si>
    <t>HIPERVINCULOS\IQMDGDJ1562016.pdf</t>
  </si>
  <si>
    <t>Prestación de servicios de Capacitación en temas de violencia de género del programa, apagarse  a las descripciones y especificaciones contenida en los Términos de referencia de la Acción B.II.2 Impartir cursos sobre "Prevención de la Violencia de Género en las Relaciones Sociales en Internet" del Programa  de prevención de Acoso Cibernetico, con duración  de 2 horas c/u, dirigidos  a 3,850 jovenes de 55 planteles escolares del Nivel medio superior de 11 municipios, B.II.3 Impartir el "Taller para la construcción de Relaciones Libres de Violencia" para 25 jovenes estudiantes del nivel superior que multiplicarán las platicas del programa "Voces Jóvenes a favor de una Cultura de Paz Justa para las Mujeres" y B.III.1.impartir 330 pláticas denominadas "Construyendo una Relación libre de Violencia" del Programa de sensiblización.</t>
  </si>
  <si>
    <t>Programa de Apoyo a las Instancias de Mujeres en las Entidades Federativas,
para implementar y ejecutar programas de prevención de la violencia contra las
mujeres (PAIMEF)</t>
  </si>
  <si>
    <t>Pendiente de captura en Compranet</t>
  </si>
  <si>
    <t xml:space="preserve">La información solictada no compete al Instituto Quintanarroense de la Mujer, de acuerdo con lo dispuesto en los articulos 12 y 14,  de la Ley del Instituto Quintanarroense de la Mujer, porque la instancia corresponde a  materia de promoción, difusión, seguimiento de los derechos de las mujeresy de las niñas/os, en cuyo conocimiento se especializa. En este caso, los contratos administrativos están regidos por la Ley de Adquisiciones, Arrendamientos y Servicios del Sector Público. </t>
  </si>
  <si>
    <t>En proceso de observacion a productos por la instancia federal</t>
  </si>
  <si>
    <t>HIPERVINCULOS\TERMINACIONIQMDGDJ1192016.pdf</t>
  </si>
  <si>
    <t xml:space="preserve">Auditorias de la Gestión Públia, Auditorias contradas con despacho externo y auditorias por Organos fedeales. </t>
  </si>
  <si>
    <t>http://iqm.gob.mx/portal/Instituto/incisos.php</t>
  </si>
  <si>
    <t>Código, descripción o referencia del Expediente 1080012 en compranet</t>
  </si>
  <si>
    <t>Código, descripción o referencia del Expediente 1080013  en compranet</t>
  </si>
  <si>
    <t>Código, descripción o referencia del Expediente 1080013 en compranet</t>
  </si>
  <si>
    <t>Código, descripción o referencia del Expediente 1080013 en compranet en compranet</t>
  </si>
</sst>
</file>

<file path=xl/styles.xml><?xml version="1.0" encoding="utf-8"?>
<styleSheet xmlns="http://schemas.openxmlformats.org/spreadsheetml/2006/main">
  <fonts count="13">
    <font>
      <sz val="10"/>
      <name val="Arial"/>
    </font>
    <font>
      <b/>
      <sz val="11"/>
      <color indexed="9"/>
      <name val="Arial"/>
    </font>
    <font>
      <sz val="10"/>
      <color indexed="8"/>
      <name val="Arial"/>
    </font>
    <font>
      <b/>
      <sz val="11"/>
      <color indexed="9"/>
      <name val="Arial"/>
    </font>
    <font>
      <b/>
      <sz val="11"/>
      <color indexed="9"/>
      <name val="Arial"/>
    </font>
    <font>
      <b/>
      <sz val="11"/>
      <color indexed="9"/>
      <name val="Arial"/>
    </font>
    <font>
      <b/>
      <sz val="11"/>
      <color indexed="9"/>
      <name val="Arial"/>
    </font>
    <font>
      <b/>
      <sz val="11"/>
      <color indexed="9"/>
      <name val="Arial"/>
    </font>
    <font>
      <b/>
      <sz val="11"/>
      <color indexed="9"/>
      <name val="Arial"/>
    </font>
    <font>
      <sz val="10"/>
      <name val="Arial"/>
      <family val="2"/>
    </font>
    <font>
      <u/>
      <sz val="10"/>
      <color theme="10"/>
      <name val="Arial"/>
    </font>
    <font>
      <b/>
      <sz val="10"/>
      <name val="Arial"/>
      <family val="2"/>
    </font>
    <font>
      <sz val="10"/>
      <color indexed="8"/>
      <name val="Arial"/>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rgb="FFFFFF00"/>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s>
  <cellStyleXfs count="2">
    <xf numFmtId="0" fontId="0" fillId="0" borderId="0"/>
    <xf numFmtId="0" fontId="10" fillId="0" borderId="0" applyNumberFormat="0" applyFill="0" applyBorder="0" applyAlignment="0" applyProtection="0"/>
  </cellStyleXfs>
  <cellXfs count="53">
    <xf numFmtId="0" fontId="0" fillId="0" borderId="0" xfId="0" applyProtection="1"/>
    <xf numFmtId="0" fontId="1" fillId="2" borderId="1" xfId="0" applyFont="1" applyFill="1" applyBorder="1" applyAlignment="1">
      <alignment horizontal="center"/>
    </xf>
    <xf numFmtId="0" fontId="6" fillId="2" borderId="1" xfId="0" applyFont="1" applyFill="1" applyBorder="1"/>
    <xf numFmtId="0" fontId="8" fillId="2" borderId="1" xfId="0" applyFont="1" applyFill="1" applyBorder="1"/>
    <xf numFmtId="0" fontId="2" fillId="3" borderId="1" xfId="0" applyFont="1" applyFill="1" applyBorder="1" applyAlignment="1">
      <alignment vertical="center" wrapText="1"/>
    </xf>
    <xf numFmtId="0" fontId="0" fillId="0" borderId="0" xfId="0" applyAlignment="1" applyProtection="1">
      <alignment wrapText="1"/>
    </xf>
    <xf numFmtId="0" fontId="0" fillId="0" borderId="0" xfId="0" applyAlignment="1" applyProtection="1">
      <alignment vertical="center" wrapText="1"/>
    </xf>
    <xf numFmtId="0" fontId="0" fillId="0" borderId="0" xfId="0" applyProtection="1"/>
    <xf numFmtId="0" fontId="0" fillId="0" borderId="3" xfId="0" applyBorder="1" applyAlignment="1" applyProtection="1">
      <alignment vertical="center" wrapText="1"/>
    </xf>
    <xf numFmtId="0" fontId="10" fillId="0" borderId="3" xfId="1" applyBorder="1" applyAlignment="1" applyProtection="1">
      <alignment vertical="center" wrapText="1"/>
    </xf>
    <xf numFmtId="15" fontId="0" fillId="0" borderId="3" xfId="0" applyNumberFormat="1" applyBorder="1" applyAlignment="1" applyProtection="1">
      <alignment vertical="center" wrapText="1"/>
    </xf>
    <xf numFmtId="0" fontId="0" fillId="0" borderId="3" xfId="0" applyBorder="1" applyProtection="1"/>
    <xf numFmtId="0" fontId="3" fillId="2" borderId="4" xfId="0" applyFont="1" applyFill="1" applyBorder="1"/>
    <xf numFmtId="0" fontId="9" fillId="0" borderId="3" xfId="0" applyFont="1" applyBorder="1" applyProtection="1"/>
    <xf numFmtId="0" fontId="9" fillId="0" borderId="3" xfId="0" applyFont="1" applyFill="1" applyBorder="1" applyProtection="1"/>
    <xf numFmtId="0" fontId="4" fillId="2" borderId="4" xfId="0" applyFont="1" applyFill="1" applyBorder="1"/>
    <xf numFmtId="0" fontId="0" fillId="0" borderId="3" xfId="0" applyBorder="1" applyAlignment="1" applyProtection="1">
      <alignment horizontal="right" vertical="center" wrapText="1"/>
    </xf>
    <xf numFmtId="0" fontId="5" fillId="2" borderId="4" xfId="0" applyFont="1" applyFill="1" applyBorder="1"/>
    <xf numFmtId="0" fontId="2" fillId="3" borderId="10" xfId="0" applyFont="1" applyFill="1" applyBorder="1" applyAlignment="1">
      <alignment vertical="center" wrapText="1"/>
    </xf>
    <xf numFmtId="0" fontId="6" fillId="2" borderId="4" xfId="0" applyFont="1" applyFill="1" applyBorder="1"/>
    <xf numFmtId="0" fontId="10" fillId="0" borderId="0" xfId="1" applyAlignment="1">
      <alignment vertical="center" wrapText="1"/>
    </xf>
    <xf numFmtId="0" fontId="10" fillId="0" borderId="3" xfId="1" applyBorder="1" applyAlignment="1">
      <alignment vertical="center" wrapText="1"/>
    </xf>
    <xf numFmtId="0" fontId="9" fillId="0" borderId="3" xfId="0" applyFont="1" applyBorder="1" applyAlignment="1" applyProtection="1">
      <alignment vertical="center" wrapText="1"/>
    </xf>
    <xf numFmtId="0" fontId="7" fillId="2" borderId="4" xfId="0" applyFont="1" applyFill="1" applyBorder="1"/>
    <xf numFmtId="0" fontId="0" fillId="0" borderId="3" xfId="0" applyBorder="1" applyAlignment="1" applyProtection="1">
      <alignment horizontal="center"/>
    </xf>
    <xf numFmtId="0" fontId="0" fillId="0" borderId="3" xfId="0" applyBorder="1" applyAlignment="1" applyProtection="1">
      <alignment horizontal="center" vertical="center" wrapText="1"/>
    </xf>
    <xf numFmtId="14" fontId="0" fillId="0" borderId="3" xfId="0" applyNumberFormat="1" applyBorder="1" applyAlignment="1" applyProtection="1">
      <alignment vertical="center" wrapText="1"/>
    </xf>
    <xf numFmtId="0" fontId="0" fillId="0" borderId="3" xfId="0" applyBorder="1" applyAlignment="1" applyProtection="1">
      <alignment horizontal="left" vertical="center" wrapText="1"/>
    </xf>
    <xf numFmtId="4" fontId="0" fillId="0" borderId="3" xfId="0" applyNumberFormat="1" applyBorder="1" applyAlignment="1" applyProtection="1">
      <alignment vertical="center" wrapText="1"/>
    </xf>
    <xf numFmtId="0" fontId="9" fillId="0" borderId="3" xfId="0" applyFont="1" applyBorder="1" applyAlignment="1" applyProtection="1">
      <alignment horizontal="left" vertical="center" wrapText="1"/>
    </xf>
    <xf numFmtId="0" fontId="10" fillId="0" borderId="6" xfId="1" applyFill="1" applyBorder="1" applyAlignment="1" applyProtection="1">
      <alignment vertical="center" wrapText="1"/>
    </xf>
    <xf numFmtId="14" fontId="9" fillId="0" borderId="3" xfId="0" applyNumberFormat="1" applyFont="1" applyBorder="1" applyAlignment="1" applyProtection="1">
      <alignment vertical="center" wrapText="1"/>
    </xf>
    <xf numFmtId="0" fontId="0" fillId="0" borderId="0" xfId="0" applyProtection="1"/>
    <xf numFmtId="0" fontId="12" fillId="3" borderId="4" xfId="0" applyFont="1" applyFill="1" applyBorder="1" applyAlignment="1">
      <alignment vertical="center" wrapText="1"/>
    </xf>
    <xf numFmtId="0" fontId="12" fillId="3" borderId="8" xfId="0" applyFont="1" applyFill="1" applyBorder="1" applyAlignment="1">
      <alignment vertical="center" wrapText="1"/>
    </xf>
    <xf numFmtId="0" fontId="12" fillId="3" borderId="3" xfId="0" applyFont="1" applyFill="1" applyBorder="1" applyAlignment="1">
      <alignment vertical="center" wrapText="1"/>
    </xf>
    <xf numFmtId="0" fontId="12" fillId="3" borderId="9" xfId="0" applyFont="1" applyFill="1" applyBorder="1" applyAlignment="1">
      <alignment vertical="center" wrapText="1"/>
    </xf>
    <xf numFmtId="0" fontId="12" fillId="4" borderId="4" xfId="0" applyFont="1" applyFill="1" applyBorder="1" applyAlignment="1">
      <alignment vertical="center" wrapText="1"/>
    </xf>
    <xf numFmtId="0" fontId="9" fillId="0" borderId="0" xfId="0" applyFont="1" applyAlignment="1" applyProtection="1">
      <alignment vertical="center" wrapText="1"/>
    </xf>
    <xf numFmtId="0" fontId="1" fillId="2" borderId="1" xfId="0" applyFont="1" applyFill="1" applyBorder="1" applyAlignment="1">
      <alignment horizontal="center"/>
    </xf>
    <xf numFmtId="0" fontId="0" fillId="0" borderId="0" xfId="0" applyProtection="1"/>
    <xf numFmtId="0" fontId="1" fillId="2" borderId="2" xfId="0" applyFont="1" applyFill="1" applyBorder="1" applyAlignment="1">
      <alignment horizontal="center"/>
    </xf>
    <xf numFmtId="0" fontId="1" fillId="2" borderId="0" xfId="0" applyFont="1" applyFill="1" applyBorder="1" applyAlignment="1">
      <alignment horizontal="center"/>
    </xf>
    <xf numFmtId="0" fontId="2" fillId="3" borderId="3" xfId="0" applyFont="1" applyFill="1" applyBorder="1" applyAlignment="1">
      <alignment horizontal="center" vertical="center" wrapText="1"/>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5" xfId="0" applyBorder="1" applyAlignment="1" applyProtection="1">
      <alignment horizontal="right" vertical="center"/>
    </xf>
    <xf numFmtId="0" fontId="0" fillId="0" borderId="6" xfId="0" applyBorder="1" applyAlignment="1" applyProtection="1">
      <alignment horizontal="right" vertical="center"/>
    </xf>
    <xf numFmtId="0" fontId="0" fillId="0" borderId="7" xfId="0" applyBorder="1" applyAlignment="1" applyProtection="1">
      <alignment horizontal="right" vertical="center"/>
    </xf>
  </cellXfs>
  <cellStyles count="2">
    <cellStyle name="Hipervínculo"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ompranet.funcionpublica.gob.mx/web/login.html" TargetMode="External"/><Relationship Id="rId13" Type="http://schemas.openxmlformats.org/officeDocument/2006/relationships/hyperlink" Target="https://compranet.funcionpublica.gob.mx/web/login.html" TargetMode="External"/><Relationship Id="rId18" Type="http://schemas.openxmlformats.org/officeDocument/2006/relationships/hyperlink" Target="https://compranet.funcionpublica.gob.mx/web/login.html" TargetMode="External"/><Relationship Id="rId26" Type="http://schemas.openxmlformats.org/officeDocument/2006/relationships/hyperlink" Target="http://www.iqm.gob.mx/portal/Armonizacion/Financiero.php" TargetMode="External"/><Relationship Id="rId3" Type="http://schemas.openxmlformats.org/officeDocument/2006/relationships/hyperlink" Target="https://compranet.funcionpublica.gob.mx/web/login.html" TargetMode="External"/><Relationship Id="rId21" Type="http://schemas.openxmlformats.org/officeDocument/2006/relationships/hyperlink" Target="../../../AppData/Roaming/Microsoft/Excel/HIPERVINCULOS/IQMDGDJ1202016.pdf" TargetMode="External"/><Relationship Id="rId34" Type="http://schemas.openxmlformats.org/officeDocument/2006/relationships/hyperlink" Target="http://iqm.gob.mx/portal/Instituto/incisos.php" TargetMode="External"/><Relationship Id="rId7" Type="http://schemas.openxmlformats.org/officeDocument/2006/relationships/hyperlink" Target="https://compranet.funcionpublica.gob.mx/web/login.html" TargetMode="External"/><Relationship Id="rId12" Type="http://schemas.openxmlformats.org/officeDocument/2006/relationships/hyperlink" Target="https://compranet.funcionpublica.gob.mx/web/login.html" TargetMode="External"/><Relationship Id="rId17" Type="http://schemas.openxmlformats.org/officeDocument/2006/relationships/hyperlink" Target="https://compranet.funcionpublica.gob.mx/web/login.html" TargetMode="External"/><Relationship Id="rId25" Type="http://schemas.openxmlformats.org/officeDocument/2006/relationships/hyperlink" Target="https://compranet.funcionpublica.gob.mx/web/login.html" TargetMode="External"/><Relationship Id="rId33" Type="http://schemas.openxmlformats.org/officeDocument/2006/relationships/hyperlink" Target="http://iqm.gob.mx/portal/Instituto/incisos.php" TargetMode="External"/><Relationship Id="rId2" Type="http://schemas.openxmlformats.org/officeDocument/2006/relationships/hyperlink" Target="https://compranet.funcionpublica.gob.mx/web/login.html" TargetMode="External"/><Relationship Id="rId16" Type="http://schemas.openxmlformats.org/officeDocument/2006/relationships/hyperlink" Target="https://compranet.funcionpublica.gob.mx/web/login.html" TargetMode="External"/><Relationship Id="rId20" Type="http://schemas.openxmlformats.org/officeDocument/2006/relationships/hyperlink" Target="../../../AppData/Roaming/Microsoft/Excel/HIPERVINCULOS/IQMDGDJ1192016.pdf" TargetMode="External"/><Relationship Id="rId29" Type="http://schemas.openxmlformats.org/officeDocument/2006/relationships/hyperlink" Target="HIPERVINCULOS\TERMINACIONIQMDGDJ1192016.pdf" TargetMode="External"/><Relationship Id="rId1" Type="http://schemas.openxmlformats.org/officeDocument/2006/relationships/hyperlink" Target="https://compranet.funcionpublica.gob.mx/web/login.html" TargetMode="External"/><Relationship Id="rId6" Type="http://schemas.openxmlformats.org/officeDocument/2006/relationships/hyperlink" Target="http://www.iqm.gob.mx/portal/Armonizacion/Financiero.php" TargetMode="External"/><Relationship Id="rId11" Type="http://schemas.openxmlformats.org/officeDocument/2006/relationships/hyperlink" Target="https://compranet.funcionpublica.gob.mx/web/login.html" TargetMode="External"/><Relationship Id="rId24" Type="http://schemas.openxmlformats.org/officeDocument/2006/relationships/hyperlink" Target="https://compranet.funcionpublica.gob.mx/web/login.html" TargetMode="External"/><Relationship Id="rId32" Type="http://schemas.openxmlformats.org/officeDocument/2006/relationships/hyperlink" Target="http://iqm.gob.mx/portal/Instituto/incisos.php" TargetMode="External"/><Relationship Id="rId5" Type="http://schemas.openxmlformats.org/officeDocument/2006/relationships/hyperlink" Target="../../../AppData/Roaming/Microsoft/Excel/HIPERVINCULOS/ADENDUM%20IQMDGDJ1172016.pdf" TargetMode="External"/><Relationship Id="rId15" Type="http://schemas.openxmlformats.org/officeDocument/2006/relationships/hyperlink" Target="../../../AppData/Roaming/Microsoft/Excel/HIPERVINCULOS/IQMDGDJ1182016.pdf" TargetMode="External"/><Relationship Id="rId23" Type="http://schemas.openxmlformats.org/officeDocument/2006/relationships/hyperlink" Target="https://compranet.funcionpublica.gob.mx/web/login.html" TargetMode="External"/><Relationship Id="rId28" Type="http://schemas.openxmlformats.org/officeDocument/2006/relationships/hyperlink" Target="HIPERVINCULOS\TERMINACIONIQMDGDJ1192016.pdf" TargetMode="External"/><Relationship Id="rId10" Type="http://schemas.openxmlformats.org/officeDocument/2006/relationships/hyperlink" Target="http://www.iqm.gob.mx/portal/Armonizacion/Financiero.php" TargetMode="External"/><Relationship Id="rId19" Type="http://schemas.openxmlformats.org/officeDocument/2006/relationships/hyperlink" Target="http://www.iqm.gob.mx/portal/Armonizacion/Financiero.php" TargetMode="External"/><Relationship Id="rId31" Type="http://schemas.openxmlformats.org/officeDocument/2006/relationships/hyperlink" Target="http://iqm.gob.mx/portal/Instituto/incisos.php" TargetMode="External"/><Relationship Id="rId4" Type="http://schemas.openxmlformats.org/officeDocument/2006/relationships/hyperlink" Target="../../../AppData/Roaming/Microsoft/Excel/HIPERVINCULOS/IQMDGDJ1172016.pdf" TargetMode="External"/><Relationship Id="rId9" Type="http://schemas.openxmlformats.org/officeDocument/2006/relationships/hyperlink" Target="https://compranet.funcionpublica.gob.mx/web/login.html" TargetMode="External"/><Relationship Id="rId14" Type="http://schemas.openxmlformats.org/officeDocument/2006/relationships/hyperlink" Target="http://www.iqm.gob.mx/portal/Armonizacion/Financiero.php" TargetMode="External"/><Relationship Id="rId22" Type="http://schemas.openxmlformats.org/officeDocument/2006/relationships/hyperlink" Target="../../../AppData/Roaming/Microsoft/Excel/HIPERVINCULOS/ADENDUM%20IQMDGDJ1202016.pdf" TargetMode="External"/><Relationship Id="rId27" Type="http://schemas.openxmlformats.org/officeDocument/2006/relationships/hyperlink" Target="../../../AppData/Roaming/Microsoft/Excel/HIPERVINCULOS/IQMDGDJ1562016.pdf" TargetMode="External"/><Relationship Id="rId30" Type="http://schemas.openxmlformats.org/officeDocument/2006/relationships/hyperlink" Target="http://iqm.gob.mx/portal/Instituto/incisos.php" TargetMode="External"/><Relationship Id="rId35"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Y17"/>
  <sheetViews>
    <sheetView tabSelected="1" topLeftCell="AI2" zoomScale="70" zoomScaleNormal="70" workbookViewId="0">
      <pane ySplit="6" topLeftCell="A8" activePane="bottomLeft" state="frozen"/>
      <selection activeCell="A2" sqref="A2"/>
      <selection pane="bottomLeft" activeCell="A8" sqref="A8"/>
    </sheetView>
  </sheetViews>
  <sheetFormatPr baseColWidth="10" defaultColWidth="9.140625" defaultRowHeight="12.75"/>
  <cols>
    <col min="1" max="1" width="16" customWidth="1"/>
    <col min="2" max="2" width="10.85546875" customWidth="1"/>
    <col min="3" max="3" width="8.7109375" customWidth="1"/>
    <col min="4" max="4" width="7.85546875" customWidth="1"/>
    <col min="5" max="5" width="20.7109375" customWidth="1"/>
    <col min="6" max="6" width="18.140625" customWidth="1"/>
    <col min="7" max="7" width="11.140625" customWidth="1"/>
    <col min="8" max="8" width="15.28515625" customWidth="1"/>
    <col min="9" max="9" width="12.42578125" customWidth="1"/>
    <col min="10" max="10" width="12.28515625" customWidth="1"/>
    <col min="11" max="11" width="11.42578125" customWidth="1"/>
    <col min="12" max="12" width="12.140625" customWidth="1"/>
    <col min="13" max="13" width="18.28515625" customWidth="1"/>
    <col min="14" max="14" width="17" customWidth="1"/>
    <col min="15" max="15" width="23.85546875" customWidth="1"/>
    <col min="16" max="16" width="27.7109375" customWidth="1"/>
    <col min="17" max="17" width="19.28515625" customWidth="1"/>
    <col min="18" max="18" width="17.85546875" customWidth="1"/>
    <col min="19" max="19" width="24" customWidth="1"/>
    <col min="20" max="20" width="16" customWidth="1"/>
    <col min="21" max="21" width="15.85546875" customWidth="1"/>
    <col min="22" max="22" width="25.5703125" customWidth="1"/>
    <col min="23" max="23" width="24.140625" customWidth="1"/>
    <col min="24" max="24" width="22" customWidth="1"/>
    <col min="25" max="25" width="13.28515625" customWidth="1"/>
    <col min="26" max="26" width="12.28515625" customWidth="1"/>
    <col min="27" max="27" width="11.7109375" customWidth="1"/>
    <col min="28" max="28" width="42.85546875" customWidth="1"/>
    <col min="29" max="29" width="27.5703125" customWidth="1"/>
    <col min="30" max="30" width="14.7109375" customWidth="1"/>
    <col min="31" max="31" width="15.140625" customWidth="1"/>
    <col min="32" max="32" width="21.42578125" customWidth="1"/>
    <col min="33" max="33" width="13.85546875" customWidth="1"/>
    <col min="34" max="34" width="26.42578125" customWidth="1"/>
    <col min="35" max="35" width="12.140625" customWidth="1"/>
    <col min="36" max="36" width="17.42578125" customWidth="1"/>
    <col min="37" max="37" width="26.140625" bestFit="1" customWidth="1"/>
    <col min="38" max="38" width="19" customWidth="1"/>
    <col min="39" max="39" width="22.42578125" customWidth="1"/>
    <col min="40" max="40" width="20" customWidth="1"/>
    <col min="41" max="41" width="19.85546875" customWidth="1"/>
    <col min="42" max="42" width="16.5703125" customWidth="1"/>
    <col min="43" max="43" width="20.85546875" customWidth="1"/>
    <col min="44" max="44" width="20.7109375" customWidth="1"/>
    <col min="45" max="45" width="14.28515625" customWidth="1"/>
    <col min="46" max="46" width="11.85546875" customWidth="1"/>
    <col min="47" max="47" width="10.42578125" customWidth="1"/>
    <col min="48" max="48" width="17" customWidth="1"/>
    <col min="49" max="49" width="5.5703125" customWidth="1"/>
    <col min="50" max="50" width="12.42578125" customWidth="1"/>
    <col min="51" max="51" width="10.85546875" customWidth="1"/>
  </cols>
  <sheetData>
    <row r="1" spans="1:51" hidden="1">
      <c r="A1" t="s">
        <v>22</v>
      </c>
    </row>
    <row r="2" spans="1:51" ht="15">
      <c r="A2" s="1" t="s">
        <v>23</v>
      </c>
      <c r="B2" s="1" t="s">
        <v>24</v>
      </c>
      <c r="C2" s="41" t="s">
        <v>25</v>
      </c>
      <c r="D2" s="42"/>
      <c r="E2" s="42"/>
      <c r="F2" s="42"/>
    </row>
    <row r="3" spans="1:51" ht="118.5" hidden="1" customHeight="1">
      <c r="A3" s="4" t="s">
        <v>26</v>
      </c>
      <c r="B3" s="18" t="s">
        <v>27</v>
      </c>
      <c r="C3" s="43" t="s">
        <v>28</v>
      </c>
      <c r="D3" s="43"/>
      <c r="E3" s="43"/>
      <c r="F3" s="43"/>
    </row>
    <row r="4" spans="1:51" hidden="1">
      <c r="A4" t="s">
        <v>29</v>
      </c>
      <c r="B4" t="s">
        <v>29</v>
      </c>
      <c r="C4" t="s">
        <v>30</v>
      </c>
      <c r="D4" t="s">
        <v>30</v>
      </c>
      <c r="E4" t="s">
        <v>30</v>
      </c>
      <c r="F4" t="s">
        <v>31</v>
      </c>
      <c r="G4" t="s">
        <v>32</v>
      </c>
      <c r="H4" t="s">
        <v>33</v>
      </c>
      <c r="I4" t="s">
        <v>34</v>
      </c>
      <c r="J4" t="s">
        <v>32</v>
      </c>
      <c r="K4" t="s">
        <v>34</v>
      </c>
      <c r="L4" t="s">
        <v>34</v>
      </c>
      <c r="M4" t="s">
        <v>31</v>
      </c>
      <c r="N4" t="s">
        <v>31</v>
      </c>
      <c r="O4" t="s">
        <v>34</v>
      </c>
      <c r="P4" t="s">
        <v>33</v>
      </c>
      <c r="Q4" t="s">
        <v>30</v>
      </c>
      <c r="R4" t="s">
        <v>30</v>
      </c>
      <c r="S4" t="s">
        <v>30</v>
      </c>
      <c r="T4" t="s">
        <v>30</v>
      </c>
      <c r="U4" t="s">
        <v>32</v>
      </c>
      <c r="V4" t="s">
        <v>35</v>
      </c>
      <c r="W4" t="s">
        <v>35</v>
      </c>
      <c r="X4" t="s">
        <v>30</v>
      </c>
      <c r="Y4" t="s">
        <v>30</v>
      </c>
      <c r="Z4" t="s">
        <v>30</v>
      </c>
      <c r="AA4" t="s">
        <v>29</v>
      </c>
      <c r="AB4" t="s">
        <v>33</v>
      </c>
      <c r="AC4" t="s">
        <v>32</v>
      </c>
      <c r="AD4" t="s">
        <v>32</v>
      </c>
      <c r="AE4" t="s">
        <v>31</v>
      </c>
      <c r="AF4" t="s">
        <v>31</v>
      </c>
      <c r="AG4" t="s">
        <v>34</v>
      </c>
      <c r="AH4" t="s">
        <v>29</v>
      </c>
      <c r="AI4" t="s">
        <v>29</v>
      </c>
      <c r="AJ4" t="s">
        <v>30</v>
      </c>
      <c r="AK4" t="s">
        <v>34</v>
      </c>
      <c r="AL4" t="s">
        <v>30</v>
      </c>
      <c r="AM4" t="s">
        <v>33</v>
      </c>
      <c r="AN4" t="s">
        <v>32</v>
      </c>
      <c r="AO4" t="s">
        <v>31</v>
      </c>
      <c r="AP4" t="s">
        <v>33</v>
      </c>
      <c r="AQ4" t="s">
        <v>31</v>
      </c>
      <c r="AR4" t="s">
        <v>31</v>
      </c>
      <c r="AS4" t="s">
        <v>31</v>
      </c>
      <c r="AT4" t="s">
        <v>31</v>
      </c>
      <c r="AU4" t="s">
        <v>32</v>
      </c>
      <c r="AV4" t="s">
        <v>30</v>
      </c>
      <c r="AW4" t="s">
        <v>36</v>
      </c>
      <c r="AX4" t="s">
        <v>37</v>
      </c>
      <c r="AY4" t="s">
        <v>38</v>
      </c>
    </row>
    <row r="5" spans="1:51" hidden="1">
      <c r="A5" t="s">
        <v>39</v>
      </c>
      <c r="B5" t="s">
        <v>40</v>
      </c>
      <c r="C5" t="s">
        <v>41</v>
      </c>
      <c r="D5" t="s">
        <v>42</v>
      </c>
      <c r="E5" t="s">
        <v>43</v>
      </c>
      <c r="F5" t="s">
        <v>44</v>
      </c>
      <c r="G5" t="s">
        <v>45</v>
      </c>
      <c r="H5" t="s">
        <v>46</v>
      </c>
      <c r="I5" t="s">
        <v>47</v>
      </c>
      <c r="J5" t="s">
        <v>48</v>
      </c>
      <c r="K5" t="s">
        <v>49</v>
      </c>
      <c r="L5" t="s">
        <v>50</v>
      </c>
      <c r="M5" t="s">
        <v>51</v>
      </c>
      <c r="N5" t="s">
        <v>52</v>
      </c>
      <c r="O5" t="s">
        <v>53</v>
      </c>
      <c r="P5" t="s">
        <v>54</v>
      </c>
      <c r="Q5" t="s">
        <v>55</v>
      </c>
      <c r="R5" t="s">
        <v>56</v>
      </c>
      <c r="S5" t="s">
        <v>57</v>
      </c>
      <c r="T5" t="s">
        <v>58</v>
      </c>
      <c r="U5" t="s">
        <v>59</v>
      </c>
      <c r="V5" t="s">
        <v>60</v>
      </c>
      <c r="W5" t="s">
        <v>61</v>
      </c>
      <c r="X5" t="s">
        <v>62</v>
      </c>
      <c r="Y5" t="s">
        <v>63</v>
      </c>
      <c r="Z5" t="s">
        <v>64</v>
      </c>
      <c r="AA5" t="s">
        <v>65</v>
      </c>
      <c r="AB5" t="s">
        <v>66</v>
      </c>
      <c r="AC5" t="s">
        <v>67</v>
      </c>
      <c r="AD5" t="s">
        <v>68</v>
      </c>
      <c r="AE5" t="s">
        <v>69</v>
      </c>
      <c r="AF5" t="s">
        <v>70</v>
      </c>
      <c r="AG5" t="s">
        <v>71</v>
      </c>
      <c r="AH5" t="s">
        <v>72</v>
      </c>
      <c r="AI5" t="s">
        <v>73</v>
      </c>
      <c r="AJ5" t="s">
        <v>74</v>
      </c>
      <c r="AK5" t="s">
        <v>75</v>
      </c>
      <c r="AL5" t="s">
        <v>76</v>
      </c>
      <c r="AM5" t="s">
        <v>77</v>
      </c>
      <c r="AN5" t="s">
        <v>78</v>
      </c>
      <c r="AO5" t="s">
        <v>79</v>
      </c>
      <c r="AP5" t="s">
        <v>80</v>
      </c>
      <c r="AQ5" t="s">
        <v>81</v>
      </c>
      <c r="AR5" t="s">
        <v>82</v>
      </c>
      <c r="AS5" t="s">
        <v>83</v>
      </c>
      <c r="AT5" t="s">
        <v>84</v>
      </c>
      <c r="AU5" t="s">
        <v>85</v>
      </c>
      <c r="AV5" t="s">
        <v>86</v>
      </c>
      <c r="AW5" t="s">
        <v>87</v>
      </c>
      <c r="AX5" t="s">
        <v>88</v>
      </c>
      <c r="AY5" t="s">
        <v>89</v>
      </c>
    </row>
    <row r="6" spans="1:51" ht="15" hidden="1">
      <c r="A6" s="39" t="s">
        <v>90</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row>
    <row r="7" spans="1:51" s="38" customFormat="1" ht="53.25" customHeight="1">
      <c r="A7" s="33" t="s">
        <v>91</v>
      </c>
      <c r="B7" s="33" t="s">
        <v>92</v>
      </c>
      <c r="C7" s="33" t="s">
        <v>93</v>
      </c>
      <c r="D7" s="33" t="s">
        <v>94</v>
      </c>
      <c r="E7" s="34" t="s">
        <v>95</v>
      </c>
      <c r="F7" s="35" t="s">
        <v>96</v>
      </c>
      <c r="G7" s="36" t="s">
        <v>97</v>
      </c>
      <c r="H7" s="33" t="s">
        <v>98</v>
      </c>
      <c r="I7" s="33" t="s">
        <v>99</v>
      </c>
      <c r="J7" s="33" t="s">
        <v>109</v>
      </c>
      <c r="K7" s="33" t="s">
        <v>110</v>
      </c>
      <c r="L7" s="33" t="s">
        <v>116</v>
      </c>
      <c r="M7" s="33" t="s">
        <v>122</v>
      </c>
      <c r="N7" s="33" t="s">
        <v>123</v>
      </c>
      <c r="O7" s="33" t="s">
        <v>124</v>
      </c>
      <c r="P7" s="33" t="s">
        <v>131</v>
      </c>
      <c r="Q7" s="33" t="s">
        <v>132</v>
      </c>
      <c r="R7" s="33" t="s">
        <v>133</v>
      </c>
      <c r="S7" s="33" t="s">
        <v>134</v>
      </c>
      <c r="T7" s="33" t="s">
        <v>135</v>
      </c>
      <c r="U7" s="33" t="s">
        <v>136</v>
      </c>
      <c r="V7" s="33" t="s">
        <v>137</v>
      </c>
      <c r="W7" s="33" t="s">
        <v>138</v>
      </c>
      <c r="X7" s="33" t="s">
        <v>139</v>
      </c>
      <c r="Y7" s="33" t="s">
        <v>140</v>
      </c>
      <c r="Z7" s="33" t="s">
        <v>141</v>
      </c>
      <c r="AA7" s="33" t="s">
        <v>142</v>
      </c>
      <c r="AB7" s="33" t="s">
        <v>143</v>
      </c>
      <c r="AC7" s="33" t="s">
        <v>144</v>
      </c>
      <c r="AD7" s="33" t="s">
        <v>145</v>
      </c>
      <c r="AE7" s="33" t="s">
        <v>146</v>
      </c>
      <c r="AF7" s="33" t="s">
        <v>147</v>
      </c>
      <c r="AG7" s="33" t="s">
        <v>148</v>
      </c>
      <c r="AH7" s="33" t="s">
        <v>151</v>
      </c>
      <c r="AI7" s="33" t="s">
        <v>152</v>
      </c>
      <c r="AJ7" s="33" t="s">
        <v>153</v>
      </c>
      <c r="AK7" s="33" t="s">
        <v>154</v>
      </c>
      <c r="AL7" s="33" t="s">
        <v>165</v>
      </c>
      <c r="AM7" s="33" t="s">
        <v>166</v>
      </c>
      <c r="AN7" s="33" t="s">
        <v>167</v>
      </c>
      <c r="AO7" s="33" t="s">
        <v>168</v>
      </c>
      <c r="AP7" s="33" t="s">
        <v>169</v>
      </c>
      <c r="AQ7" s="33" t="s">
        <v>170</v>
      </c>
      <c r="AR7" s="33" t="s">
        <v>171</v>
      </c>
      <c r="AS7" s="37" t="s">
        <v>172</v>
      </c>
      <c r="AT7" s="37" t="s">
        <v>173</v>
      </c>
      <c r="AU7" s="33" t="s">
        <v>174</v>
      </c>
      <c r="AV7" s="33" t="s">
        <v>175</v>
      </c>
      <c r="AW7" s="33" t="s">
        <v>176</v>
      </c>
      <c r="AX7" s="33" t="s">
        <v>177</v>
      </c>
      <c r="AY7" s="33" t="s">
        <v>178</v>
      </c>
    </row>
    <row r="8" spans="1:51" s="6" customFormat="1" ht="255">
      <c r="A8" s="8" t="s">
        <v>3</v>
      </c>
      <c r="B8" s="8" t="s">
        <v>6</v>
      </c>
      <c r="C8" s="8">
        <v>2016</v>
      </c>
      <c r="D8" s="8" t="s">
        <v>212</v>
      </c>
      <c r="E8" s="22" t="s">
        <v>179</v>
      </c>
      <c r="F8" s="21" t="s">
        <v>244</v>
      </c>
      <c r="G8" s="10">
        <v>42542</v>
      </c>
      <c r="H8" s="8" t="s">
        <v>180</v>
      </c>
      <c r="I8" s="16">
        <f>'Tabla 10856'!A4</f>
        <v>1</v>
      </c>
      <c r="J8" s="10">
        <v>42549</v>
      </c>
      <c r="K8" s="8">
        <f>'Tabla 10857'!A4</f>
        <v>1</v>
      </c>
      <c r="L8" s="8">
        <f>'Tabla 10858'!A4</f>
        <v>1</v>
      </c>
      <c r="M8" s="21" t="s">
        <v>244</v>
      </c>
      <c r="N8" s="21" t="s">
        <v>244</v>
      </c>
      <c r="O8" s="8">
        <f>'Tabla 10860'!A4</f>
        <v>1</v>
      </c>
      <c r="P8" s="22" t="s">
        <v>248</v>
      </c>
      <c r="Q8" s="8" t="s">
        <v>245</v>
      </c>
      <c r="R8" s="8" t="s">
        <v>246</v>
      </c>
      <c r="S8" s="8" t="s">
        <v>245</v>
      </c>
      <c r="T8" s="8" t="s">
        <v>247</v>
      </c>
      <c r="U8" s="10">
        <v>42585</v>
      </c>
      <c r="V8" s="28">
        <v>1123000</v>
      </c>
      <c r="W8" s="28">
        <v>1123000</v>
      </c>
      <c r="X8" s="22" t="s">
        <v>249</v>
      </c>
      <c r="Y8" s="22" t="s">
        <v>250</v>
      </c>
      <c r="Z8" s="22" t="s">
        <v>251</v>
      </c>
      <c r="AA8" s="8" t="s">
        <v>11</v>
      </c>
      <c r="AB8" s="22" t="s">
        <v>252</v>
      </c>
      <c r="AC8" s="10">
        <v>42585</v>
      </c>
      <c r="AD8" s="10">
        <v>42735</v>
      </c>
      <c r="AE8" s="9" t="s">
        <v>253</v>
      </c>
      <c r="AF8" s="22" t="s">
        <v>249</v>
      </c>
      <c r="AG8" s="25">
        <f>'Tabla 10899'!A4</f>
        <v>1</v>
      </c>
      <c r="AH8" s="8" t="s">
        <v>14</v>
      </c>
      <c r="AI8" s="8" t="s">
        <v>15</v>
      </c>
      <c r="AJ8" s="22" t="s">
        <v>254</v>
      </c>
      <c r="AK8" s="8" t="s">
        <v>317</v>
      </c>
      <c r="AL8" s="22" t="s">
        <v>255</v>
      </c>
      <c r="AM8" s="22" t="s">
        <v>256</v>
      </c>
      <c r="AN8" s="10">
        <v>42657</v>
      </c>
      <c r="AO8" s="9" t="s">
        <v>257</v>
      </c>
      <c r="AP8" s="8" t="s">
        <v>320</v>
      </c>
      <c r="AQ8" s="9" t="s">
        <v>321</v>
      </c>
      <c r="AR8" s="9" t="s">
        <v>258</v>
      </c>
      <c r="AS8" s="8" t="s">
        <v>318</v>
      </c>
      <c r="AT8" s="8" t="s">
        <v>318</v>
      </c>
      <c r="AU8" s="8"/>
      <c r="AV8" s="22" t="s">
        <v>259</v>
      </c>
      <c r="AW8" s="8">
        <v>2016</v>
      </c>
      <c r="AX8" s="26">
        <v>42787</v>
      </c>
      <c r="AY8" s="22" t="s">
        <v>322</v>
      </c>
    </row>
    <row r="9" spans="1:51" s="6" customFormat="1" ht="145.5" customHeight="1">
      <c r="A9" s="8" t="s">
        <v>3</v>
      </c>
      <c r="B9" s="8" t="s">
        <v>6</v>
      </c>
      <c r="C9" s="8">
        <v>2016</v>
      </c>
      <c r="D9" s="8" t="s">
        <v>212</v>
      </c>
      <c r="E9" s="22" t="s">
        <v>179</v>
      </c>
      <c r="F9" s="21" t="s">
        <v>244</v>
      </c>
      <c r="G9" s="10">
        <v>42542</v>
      </c>
      <c r="H9" s="8" t="s">
        <v>180</v>
      </c>
      <c r="I9" s="16">
        <f>'Tabla 10856'!A4</f>
        <v>1</v>
      </c>
      <c r="J9" s="10">
        <v>42549</v>
      </c>
      <c r="K9" s="8">
        <f>'Tabla 10857'!A4</f>
        <v>1</v>
      </c>
      <c r="L9" s="8">
        <f>'Tabla 10858'!A4</f>
        <v>1</v>
      </c>
      <c r="M9" s="21" t="s">
        <v>244</v>
      </c>
      <c r="N9" s="21" t="s">
        <v>244</v>
      </c>
      <c r="O9" s="8">
        <f>'Tabla 10860'!A5</f>
        <v>2</v>
      </c>
      <c r="P9" s="22" t="s">
        <v>272</v>
      </c>
      <c r="Q9" s="8" t="s">
        <v>245</v>
      </c>
      <c r="R9" s="8" t="s">
        <v>246</v>
      </c>
      <c r="S9" s="8" t="s">
        <v>245</v>
      </c>
      <c r="T9" s="27" t="s">
        <v>260</v>
      </c>
      <c r="U9" s="10">
        <v>42585</v>
      </c>
      <c r="V9" s="28">
        <v>155586.23000000001</v>
      </c>
      <c r="W9" s="28">
        <v>180480.03</v>
      </c>
      <c r="X9" s="8" t="s">
        <v>249</v>
      </c>
      <c r="Y9" s="8" t="s">
        <v>250</v>
      </c>
      <c r="Z9" s="8" t="s">
        <v>251</v>
      </c>
      <c r="AA9" s="8" t="s">
        <v>11</v>
      </c>
      <c r="AB9" s="22" t="s">
        <v>261</v>
      </c>
      <c r="AC9" s="10">
        <v>42585</v>
      </c>
      <c r="AD9" s="10">
        <v>42735</v>
      </c>
      <c r="AE9" s="9" t="s">
        <v>265</v>
      </c>
      <c r="AF9" s="22" t="s">
        <v>249</v>
      </c>
      <c r="AG9" s="25">
        <f>'Tabla 10899'!A4</f>
        <v>1</v>
      </c>
      <c r="AH9" s="8" t="s">
        <v>14</v>
      </c>
      <c r="AI9" s="22" t="s">
        <v>15</v>
      </c>
      <c r="AJ9" s="22" t="s">
        <v>254</v>
      </c>
      <c r="AK9" s="8" t="s">
        <v>317</v>
      </c>
      <c r="AL9" s="22" t="s">
        <v>249</v>
      </c>
      <c r="AM9" s="22" t="s">
        <v>262</v>
      </c>
      <c r="AN9" s="22" t="s">
        <v>249</v>
      </c>
      <c r="AO9" s="22" t="s">
        <v>249</v>
      </c>
      <c r="AP9" s="8" t="s">
        <v>320</v>
      </c>
      <c r="AQ9" s="9" t="s">
        <v>321</v>
      </c>
      <c r="AR9" s="9" t="s">
        <v>258</v>
      </c>
      <c r="AS9" s="8" t="s">
        <v>318</v>
      </c>
      <c r="AT9" s="8" t="s">
        <v>318</v>
      </c>
      <c r="AU9" s="8"/>
      <c r="AV9" s="22" t="s">
        <v>259</v>
      </c>
      <c r="AW9" s="8">
        <v>2016</v>
      </c>
      <c r="AX9" s="26">
        <v>42787</v>
      </c>
      <c r="AY9" s="22" t="s">
        <v>323</v>
      </c>
    </row>
    <row r="10" spans="1:51" s="6" customFormat="1" ht="329.25" customHeight="1">
      <c r="A10" s="8" t="s">
        <v>3</v>
      </c>
      <c r="B10" s="8" t="s">
        <v>6</v>
      </c>
      <c r="C10" s="8">
        <v>2016</v>
      </c>
      <c r="D10" s="8" t="s">
        <v>212</v>
      </c>
      <c r="E10" s="22" t="s">
        <v>179</v>
      </c>
      <c r="F10" s="20" t="s">
        <v>244</v>
      </c>
      <c r="G10" s="10">
        <v>42542</v>
      </c>
      <c r="H10" s="8" t="s">
        <v>180</v>
      </c>
      <c r="I10" s="16">
        <f>'Tabla 10856'!A4</f>
        <v>1</v>
      </c>
      <c r="J10" s="10">
        <v>42549</v>
      </c>
      <c r="K10" s="8">
        <f>'Tabla 10857'!A4</f>
        <v>1</v>
      </c>
      <c r="L10" s="8">
        <f>'Tabla 10858'!A4</f>
        <v>1</v>
      </c>
      <c r="M10" s="21" t="s">
        <v>244</v>
      </c>
      <c r="N10" s="21" t="s">
        <v>244</v>
      </c>
      <c r="O10" s="8">
        <f>'Tabla 10860'!A6</f>
        <v>3</v>
      </c>
      <c r="P10" s="22" t="s">
        <v>271</v>
      </c>
      <c r="Q10" s="8" t="s">
        <v>245</v>
      </c>
      <c r="R10" s="8" t="s">
        <v>246</v>
      </c>
      <c r="S10" s="8" t="s">
        <v>245</v>
      </c>
      <c r="T10" s="29" t="s">
        <v>263</v>
      </c>
      <c r="U10" s="10">
        <v>42585</v>
      </c>
      <c r="V10" s="28">
        <v>713017.24</v>
      </c>
      <c r="W10" s="28">
        <v>827100</v>
      </c>
      <c r="X10" s="8" t="s">
        <v>249</v>
      </c>
      <c r="Y10" s="8" t="s">
        <v>250</v>
      </c>
      <c r="Z10" s="8" t="s">
        <v>251</v>
      </c>
      <c r="AA10" s="8" t="s">
        <v>11</v>
      </c>
      <c r="AB10" s="29" t="s">
        <v>264</v>
      </c>
      <c r="AC10" s="10">
        <v>42585</v>
      </c>
      <c r="AD10" s="10">
        <v>42735</v>
      </c>
      <c r="AE10" s="9" t="s">
        <v>274</v>
      </c>
      <c r="AF10" s="22" t="s">
        <v>249</v>
      </c>
      <c r="AG10" s="25">
        <f>'Tabla 10899'!A4</f>
        <v>1</v>
      </c>
      <c r="AH10" s="8" t="s">
        <v>14</v>
      </c>
      <c r="AI10" s="22" t="s">
        <v>15</v>
      </c>
      <c r="AJ10" s="22" t="s">
        <v>254</v>
      </c>
      <c r="AK10" s="8" t="s">
        <v>317</v>
      </c>
      <c r="AL10" s="22" t="s">
        <v>266</v>
      </c>
      <c r="AM10" s="22" t="s">
        <v>267</v>
      </c>
      <c r="AN10" s="31">
        <v>42654</v>
      </c>
      <c r="AO10" s="30" t="s">
        <v>275</v>
      </c>
      <c r="AP10" s="8" t="s">
        <v>320</v>
      </c>
      <c r="AQ10" s="9" t="s">
        <v>321</v>
      </c>
      <c r="AR10" s="9" t="s">
        <v>258</v>
      </c>
      <c r="AS10" s="8" t="s">
        <v>318</v>
      </c>
      <c r="AT10" s="8" t="s">
        <v>318</v>
      </c>
      <c r="AU10" s="8"/>
      <c r="AV10" s="22" t="s">
        <v>259</v>
      </c>
      <c r="AW10" s="8">
        <v>2016</v>
      </c>
      <c r="AX10" s="26">
        <v>42787</v>
      </c>
      <c r="AY10" s="22" t="s">
        <v>324</v>
      </c>
    </row>
    <row r="11" spans="1:51" s="6" customFormat="1" ht="149.25" customHeight="1">
      <c r="A11" s="8" t="s">
        <v>3</v>
      </c>
      <c r="B11" s="8" t="s">
        <v>6</v>
      </c>
      <c r="C11" s="8">
        <v>2016</v>
      </c>
      <c r="D11" s="8" t="s">
        <v>212</v>
      </c>
      <c r="E11" s="22" t="s">
        <v>179</v>
      </c>
      <c r="F11" s="21" t="s">
        <v>244</v>
      </c>
      <c r="G11" s="10">
        <v>42542</v>
      </c>
      <c r="H11" s="8" t="s">
        <v>180</v>
      </c>
      <c r="I11" s="16">
        <f>'Tabla 10856'!A4</f>
        <v>1</v>
      </c>
      <c r="J11" s="10">
        <v>42549</v>
      </c>
      <c r="K11" s="8">
        <f>'Tabla 10857'!A4</f>
        <v>1</v>
      </c>
      <c r="L11" s="8">
        <f>'Tabla 10858'!A4</f>
        <v>1</v>
      </c>
      <c r="M11" s="21" t="s">
        <v>244</v>
      </c>
      <c r="N11" s="21" t="s">
        <v>244</v>
      </c>
      <c r="O11" s="8">
        <f>'Tabla 10860'!A7</f>
        <v>4</v>
      </c>
      <c r="P11" s="22" t="s">
        <v>273</v>
      </c>
      <c r="Q11" s="8" t="s">
        <v>245</v>
      </c>
      <c r="R11" s="8" t="s">
        <v>246</v>
      </c>
      <c r="S11" s="8" t="s">
        <v>245</v>
      </c>
      <c r="T11" s="29" t="s">
        <v>268</v>
      </c>
      <c r="U11" s="10">
        <v>42585</v>
      </c>
      <c r="V11" s="28">
        <v>107758.62</v>
      </c>
      <c r="W11" s="28">
        <v>125000</v>
      </c>
      <c r="X11" s="8" t="s">
        <v>249</v>
      </c>
      <c r="Y11" s="8" t="s">
        <v>250</v>
      </c>
      <c r="Z11" s="8" t="s">
        <v>251</v>
      </c>
      <c r="AA11" s="8" t="s">
        <v>11</v>
      </c>
      <c r="AB11" s="29" t="s">
        <v>269</v>
      </c>
      <c r="AC11" s="10">
        <v>42585</v>
      </c>
      <c r="AD11" s="10">
        <v>42735</v>
      </c>
      <c r="AE11" s="9" t="s">
        <v>270</v>
      </c>
      <c r="AF11" s="22" t="s">
        <v>249</v>
      </c>
      <c r="AG11" s="25">
        <f>'Tabla 10899'!A4</f>
        <v>1</v>
      </c>
      <c r="AH11" s="8" t="s">
        <v>14</v>
      </c>
      <c r="AI11" s="22" t="s">
        <v>15</v>
      </c>
      <c r="AJ11" s="22" t="s">
        <v>254</v>
      </c>
      <c r="AK11" s="8" t="s">
        <v>317</v>
      </c>
      <c r="AL11" s="22" t="s">
        <v>249</v>
      </c>
      <c r="AM11" s="22" t="s">
        <v>262</v>
      </c>
      <c r="AN11" s="22" t="s">
        <v>249</v>
      </c>
      <c r="AO11" s="22" t="s">
        <v>249</v>
      </c>
      <c r="AP11" s="8" t="s">
        <v>320</v>
      </c>
      <c r="AQ11" s="9" t="s">
        <v>321</v>
      </c>
      <c r="AR11" s="9" t="s">
        <v>258</v>
      </c>
      <c r="AS11" s="9" t="s">
        <v>319</v>
      </c>
      <c r="AT11" s="9" t="s">
        <v>319</v>
      </c>
      <c r="AU11" s="8"/>
      <c r="AV11" s="22" t="s">
        <v>259</v>
      </c>
      <c r="AW11" s="8">
        <v>2016</v>
      </c>
      <c r="AX11" s="26">
        <v>42787</v>
      </c>
      <c r="AY11" s="22" t="s">
        <v>325</v>
      </c>
    </row>
    <row r="12" spans="1:51" s="6" customFormat="1" ht="262.5" customHeight="1">
      <c r="A12" s="8" t="s">
        <v>1</v>
      </c>
      <c r="B12" s="8" t="s">
        <v>6</v>
      </c>
      <c r="C12" s="8">
        <v>2016</v>
      </c>
      <c r="D12" s="8" t="s">
        <v>276</v>
      </c>
      <c r="E12" s="22" t="s">
        <v>277</v>
      </c>
      <c r="F12" s="21" t="s">
        <v>244</v>
      </c>
      <c r="G12" s="10">
        <v>42614</v>
      </c>
      <c r="H12" s="8" t="s">
        <v>278</v>
      </c>
      <c r="I12" s="16">
        <f>'Tabla 10856'!A14</f>
        <v>2</v>
      </c>
      <c r="J12" s="10">
        <v>42619</v>
      </c>
      <c r="K12" s="8">
        <f>'Tabla 10857'!A7</f>
        <v>2</v>
      </c>
      <c r="L12" s="8">
        <f>'Tabla 10858'!A9</f>
        <v>2</v>
      </c>
      <c r="M12" s="21" t="s">
        <v>244</v>
      </c>
      <c r="N12" s="21" t="s">
        <v>244</v>
      </c>
      <c r="O12" s="8">
        <f>'Tabla 10860'!A8</f>
        <v>5</v>
      </c>
      <c r="P12" s="22" t="s">
        <v>310</v>
      </c>
      <c r="Q12" s="8" t="s">
        <v>311</v>
      </c>
      <c r="R12" s="8" t="s">
        <v>246</v>
      </c>
      <c r="S12" s="8" t="s">
        <v>311</v>
      </c>
      <c r="T12" s="29" t="s">
        <v>312</v>
      </c>
      <c r="U12" s="10">
        <v>42633</v>
      </c>
      <c r="V12" s="28">
        <v>701000</v>
      </c>
      <c r="W12" s="28">
        <v>701000</v>
      </c>
      <c r="X12" s="8" t="s">
        <v>249</v>
      </c>
      <c r="Y12" s="8" t="s">
        <v>250</v>
      </c>
      <c r="Z12" s="8" t="s">
        <v>251</v>
      </c>
      <c r="AA12" s="8" t="s">
        <v>11</v>
      </c>
      <c r="AB12" s="29" t="s">
        <v>314</v>
      </c>
      <c r="AC12" s="10">
        <v>42633</v>
      </c>
      <c r="AD12" s="10">
        <v>42735</v>
      </c>
      <c r="AE12" s="9" t="s">
        <v>313</v>
      </c>
      <c r="AF12" s="22" t="s">
        <v>249</v>
      </c>
      <c r="AG12" s="25">
        <f>'Tabla 10899'!A5</f>
        <v>2</v>
      </c>
      <c r="AH12" s="8" t="s">
        <v>14</v>
      </c>
      <c r="AI12" s="22" t="s">
        <v>15</v>
      </c>
      <c r="AJ12" s="22" t="s">
        <v>315</v>
      </c>
      <c r="AK12" s="8" t="s">
        <v>317</v>
      </c>
      <c r="AL12" s="22" t="s">
        <v>249</v>
      </c>
      <c r="AM12" s="22" t="s">
        <v>262</v>
      </c>
      <c r="AN12" s="22" t="s">
        <v>249</v>
      </c>
      <c r="AO12" s="22" t="s">
        <v>249</v>
      </c>
      <c r="AP12" s="8" t="s">
        <v>320</v>
      </c>
      <c r="AQ12" s="9" t="s">
        <v>321</v>
      </c>
      <c r="AR12" s="9" t="s">
        <v>258</v>
      </c>
      <c r="AS12" s="8" t="s">
        <v>318</v>
      </c>
      <c r="AT12" s="8" t="s">
        <v>318</v>
      </c>
      <c r="AU12" s="8"/>
      <c r="AV12" s="22" t="s">
        <v>259</v>
      </c>
      <c r="AW12" s="8">
        <v>2016</v>
      </c>
      <c r="AX12" s="26">
        <v>42787</v>
      </c>
      <c r="AY12" s="22" t="s">
        <v>316</v>
      </c>
    </row>
    <row r="13" spans="1:51" s="6" customFormat="1">
      <c r="AA13" s="8"/>
    </row>
    <row r="14" spans="1:51" s="5" customFormat="1">
      <c r="AA14" s="8"/>
    </row>
    <row r="15" spans="1:51" s="5" customFormat="1"/>
    <row r="16" spans="1:51" s="5" customFormat="1"/>
    <row r="17" s="5" customFormat="1"/>
  </sheetData>
  <mergeCells count="3">
    <mergeCell ref="A6:AY6"/>
    <mergeCell ref="C2:F2"/>
    <mergeCell ref="C3:F3"/>
  </mergeCells>
  <dataValidations count="22">
    <dataValidation type="list" allowBlank="1" showInputMessage="1" showErrorMessage="1" sqref="A8:A12">
      <formula1>hidden1</formula1>
    </dataValidation>
    <dataValidation type="list" allowBlank="1" showInputMessage="1" showErrorMessage="1" sqref="A8:A12">
      <formula1>hidden1</formula1>
    </dataValidation>
    <dataValidation type="list" allowBlank="1" showInputMessage="1" showErrorMessage="1" sqref="A8:A12">
      <formula1>hidden1</formula1>
    </dataValidation>
    <dataValidation type="list" allowBlank="1" showInputMessage="1" showErrorMessage="1" sqref="A8:A12">
      <formula1>hidden1</formula1>
    </dataValidation>
    <dataValidation type="list" allowBlank="1" showInputMessage="1" showErrorMessage="1" sqref="B8:B12">
      <formula1>hidden2</formula1>
    </dataValidation>
    <dataValidation type="list" allowBlank="1" showInputMessage="1" showErrorMessage="1" sqref="B8:B12">
      <formula1>hidden2</formula1>
    </dataValidation>
    <dataValidation type="list" allowBlank="1" showInputMessage="1" showErrorMessage="1" sqref="B8:B12">
      <formula1>hidden2</formula1>
    </dataValidation>
    <dataValidation type="list" allowBlank="1" showInputMessage="1" showErrorMessage="1" sqref="B8:B12">
      <formula1>hidden2</formula1>
    </dataValidation>
    <dataValidation type="list" allowBlank="1" showInputMessage="1" showErrorMessage="1" sqref="B8:B12">
      <formula1>hidden2</formula1>
    </dataValidation>
    <dataValidation type="list" allowBlank="1" showInputMessage="1" showErrorMessage="1" sqref="AA8:AA14">
      <formula1>hidden3</formula1>
    </dataValidation>
    <dataValidation type="list" allowBlank="1" showInputMessage="1" showErrorMessage="1" sqref="AA8:AA14">
      <formula1>hidden3</formula1>
    </dataValidation>
    <dataValidation type="list" allowBlank="1" showInputMessage="1" showErrorMessage="1" sqref="AA8:AA14">
      <formula1>hidden3</formula1>
    </dataValidation>
    <dataValidation type="list" allowBlank="1" showInputMessage="1" showErrorMessage="1" sqref="AH8:AH12">
      <formula1>hidden4</formula1>
    </dataValidation>
    <dataValidation type="list" allowBlank="1" showInputMessage="1" showErrorMessage="1" sqref="AH8:AH12">
      <formula1>hidden4</formula1>
    </dataValidation>
    <dataValidation type="list" allowBlank="1" showInputMessage="1" showErrorMessage="1" sqref="AH8:AH12">
      <formula1>hidden4</formula1>
    </dataValidation>
    <dataValidation type="list" allowBlank="1" showInputMessage="1" showErrorMessage="1" sqref="AI8">
      <formula1>hidden5</formula1>
    </dataValidation>
    <dataValidation type="list" allowBlank="1" showInputMessage="1" showErrorMessage="1" sqref="AI8">
      <formula1>hidden5</formula1>
    </dataValidation>
    <dataValidation type="list" allowBlank="1" showInputMessage="1" showErrorMessage="1" sqref="AI8">
      <formula1>hidden5</formula1>
    </dataValidation>
    <dataValidation type="list" allowBlank="1" showInputMessage="1" showErrorMessage="1" sqref="AI8">
      <formula1>hidden5</formula1>
    </dataValidation>
    <dataValidation type="list" allowBlank="1" showInputMessage="1" showErrorMessage="1" sqref="AI8">
      <formula1>hidden5</formula1>
    </dataValidation>
    <dataValidation type="list" allowBlank="1" showInputMessage="1" showErrorMessage="1" sqref="AI8">
      <formula1>hidden5</formula1>
    </dataValidation>
    <dataValidation type="list" allowBlank="1" showInputMessage="1" showErrorMessage="1" sqref="AI8">
      <formula1>hidden5</formula1>
    </dataValidation>
  </dataValidations>
  <hyperlinks>
    <hyperlink ref="F8" r:id="rId1"/>
    <hyperlink ref="M8" r:id="rId2"/>
    <hyperlink ref="N8" r:id="rId3"/>
    <hyperlink ref="AE8" r:id="rId4"/>
    <hyperlink ref="AO8" r:id="rId5"/>
    <hyperlink ref="AR8" r:id="rId6"/>
    <hyperlink ref="F9" r:id="rId7"/>
    <hyperlink ref="M9" r:id="rId8"/>
    <hyperlink ref="N9" r:id="rId9"/>
    <hyperlink ref="AR9" r:id="rId10"/>
    <hyperlink ref="F10" r:id="rId11"/>
    <hyperlink ref="M10" r:id="rId12"/>
    <hyperlink ref="N10" r:id="rId13"/>
    <hyperlink ref="AR10" r:id="rId14"/>
    <hyperlink ref="AE9" r:id="rId15"/>
    <hyperlink ref="F11" r:id="rId16"/>
    <hyperlink ref="M11" r:id="rId17"/>
    <hyperlink ref="N11" r:id="rId18"/>
    <hyperlink ref="AR11" r:id="rId19"/>
    <hyperlink ref="AE11" r:id="rId20"/>
    <hyperlink ref="AE10" r:id="rId21"/>
    <hyperlink ref="AO10" r:id="rId22"/>
    <hyperlink ref="F12" r:id="rId23"/>
    <hyperlink ref="M12" r:id="rId24"/>
    <hyperlink ref="N12" r:id="rId25"/>
    <hyperlink ref="AR12" r:id="rId26"/>
    <hyperlink ref="AE12" r:id="rId27"/>
    <hyperlink ref="AS11" r:id="rId28"/>
    <hyperlink ref="AT11" r:id="rId29"/>
    <hyperlink ref="AQ8" r:id="rId30"/>
    <hyperlink ref="AQ9" r:id="rId31"/>
    <hyperlink ref="AQ10" r:id="rId32"/>
    <hyperlink ref="AQ11" r:id="rId33"/>
    <hyperlink ref="AQ12" r:id="rId34"/>
  </hyperlinks>
  <pageMargins left="0.21" right="0.56999999999999995" top="0.24" bottom="0.15" header="0.51181102362204722" footer="0.13"/>
  <pageSetup paperSize="5" orientation="landscape" horizontalDpi="300" verticalDpi="300" r:id="rId35"/>
  <headerFooter alignWithMargins="0"/>
</worksheet>
</file>

<file path=xl/worksheets/sheet10.xml><?xml version="1.0" encoding="utf-8"?>
<worksheet xmlns="http://schemas.openxmlformats.org/spreadsheetml/2006/main" xmlns:r="http://schemas.openxmlformats.org/officeDocument/2006/relationships">
  <dimension ref="A1:E10"/>
  <sheetViews>
    <sheetView topLeftCell="A3" workbookViewId="0">
      <selection activeCell="E11" sqref="E11"/>
    </sheetView>
  </sheetViews>
  <sheetFormatPr baseColWidth="10" defaultColWidth="9.140625" defaultRowHeight="12.75"/>
  <cols>
    <col min="1" max="1" width="6.5703125" customWidth="1"/>
    <col min="2" max="2" width="19" customWidth="1"/>
    <col min="3" max="3" width="59.28515625" bestFit="1" customWidth="1"/>
    <col min="4" max="4" width="19" bestFit="1" customWidth="1"/>
    <col min="5" max="5" width="30.85546875" bestFit="1" customWidth="1"/>
  </cols>
  <sheetData>
    <row r="1" spans="1:5" hidden="1">
      <c r="B1" t="s">
        <v>30</v>
      </c>
      <c r="C1" t="s">
        <v>33</v>
      </c>
      <c r="D1" t="s">
        <v>30</v>
      </c>
      <c r="E1" t="s">
        <v>30</v>
      </c>
    </row>
    <row r="2" spans="1:5" hidden="1">
      <c r="B2" t="s">
        <v>125</v>
      </c>
      <c r="C2" t="s">
        <v>126</v>
      </c>
      <c r="D2" t="s">
        <v>127</v>
      </c>
      <c r="E2" t="s">
        <v>128</v>
      </c>
    </row>
    <row r="3" spans="1:5" ht="15">
      <c r="A3" s="19" t="s">
        <v>104</v>
      </c>
      <c r="B3" s="2" t="s">
        <v>129</v>
      </c>
      <c r="C3" s="2" t="s">
        <v>108</v>
      </c>
      <c r="D3" s="2" t="s">
        <v>130</v>
      </c>
      <c r="E3" s="2" t="s">
        <v>105</v>
      </c>
    </row>
    <row r="4" spans="1:5" s="7" customFormat="1">
      <c r="A4" s="11">
        <v>1</v>
      </c>
      <c r="B4" s="14" t="s">
        <v>189</v>
      </c>
      <c r="C4" s="14" t="s">
        <v>191</v>
      </c>
      <c r="D4" s="14" t="s">
        <v>190</v>
      </c>
      <c r="E4" s="14" t="s">
        <v>188</v>
      </c>
    </row>
    <row r="5" spans="1:5" s="7" customFormat="1">
      <c r="A5" s="11">
        <v>2</v>
      </c>
      <c r="B5" s="14" t="s">
        <v>201</v>
      </c>
      <c r="C5" s="14" t="s">
        <v>203</v>
      </c>
      <c r="D5" s="14" t="s">
        <v>202</v>
      </c>
      <c r="E5" s="14" t="s">
        <v>200</v>
      </c>
    </row>
    <row r="6" spans="1:5" s="7" customFormat="1">
      <c r="A6" s="11">
        <v>3</v>
      </c>
      <c r="B6" s="14" t="s">
        <v>214</v>
      </c>
      <c r="C6" s="14" t="s">
        <v>216</v>
      </c>
      <c r="D6" s="14" t="s">
        <v>215</v>
      </c>
      <c r="E6" s="14" t="s">
        <v>213</v>
      </c>
    </row>
    <row r="7" spans="1:5" s="7" customFormat="1">
      <c r="A7" s="11">
        <v>4</v>
      </c>
      <c r="B7" s="14" t="s">
        <v>205</v>
      </c>
      <c r="C7" s="14" t="s">
        <v>207</v>
      </c>
      <c r="D7" s="14" t="s">
        <v>206</v>
      </c>
      <c r="E7" s="14" t="s">
        <v>204</v>
      </c>
    </row>
    <row r="8" spans="1:5">
      <c r="A8" s="50">
        <v>5</v>
      </c>
      <c r="B8" s="11" t="s">
        <v>303</v>
      </c>
      <c r="C8" s="11" t="s">
        <v>285</v>
      </c>
      <c r="D8" s="11" t="s">
        <v>304</v>
      </c>
      <c r="E8" s="11" t="s">
        <v>305</v>
      </c>
    </row>
    <row r="9" spans="1:5">
      <c r="A9" s="51"/>
      <c r="B9" s="11" t="s">
        <v>280</v>
      </c>
      <c r="C9" s="11" t="s">
        <v>285</v>
      </c>
      <c r="D9" s="11" t="s">
        <v>281</v>
      </c>
      <c r="E9" s="11" t="s">
        <v>279</v>
      </c>
    </row>
    <row r="10" spans="1:5">
      <c r="A10" s="52"/>
      <c r="B10" s="11" t="s">
        <v>306</v>
      </c>
      <c r="C10" s="11" t="s">
        <v>285</v>
      </c>
      <c r="D10" s="11" t="s">
        <v>307</v>
      </c>
      <c r="E10" s="11" t="s">
        <v>308</v>
      </c>
    </row>
  </sheetData>
  <mergeCells count="1">
    <mergeCell ref="A8:A10"/>
  </mergeCells>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dimension ref="A1:B9"/>
  <sheetViews>
    <sheetView topLeftCell="A3" workbookViewId="0">
      <selection activeCell="B13" sqref="B13"/>
    </sheetView>
  </sheetViews>
  <sheetFormatPr baseColWidth="10" defaultColWidth="9.140625" defaultRowHeight="12.75"/>
  <cols>
    <col min="1" max="1" width="6" customWidth="1"/>
    <col min="2" max="2" width="30.140625" customWidth="1"/>
  </cols>
  <sheetData>
    <row r="1" spans="1:2" hidden="1">
      <c r="B1" t="s">
        <v>30</v>
      </c>
    </row>
    <row r="2" spans="1:2" hidden="1">
      <c r="B2" t="s">
        <v>149</v>
      </c>
    </row>
    <row r="3" spans="1:2" ht="15">
      <c r="A3" s="23" t="s">
        <v>104</v>
      </c>
      <c r="B3" s="23" t="s">
        <v>150</v>
      </c>
    </row>
    <row r="4" spans="1:2">
      <c r="A4" s="24">
        <v>1</v>
      </c>
      <c r="B4" s="24">
        <v>3341</v>
      </c>
    </row>
    <row r="5" spans="1:2">
      <c r="A5" s="24">
        <v>2</v>
      </c>
      <c r="B5" s="24">
        <v>3341</v>
      </c>
    </row>
    <row r="6" spans="1:2">
      <c r="A6" s="11"/>
      <c r="B6" s="11"/>
    </row>
    <row r="7" spans="1:2">
      <c r="A7" s="11"/>
      <c r="B7" s="11"/>
    </row>
    <row r="8" spans="1:2">
      <c r="A8" s="11"/>
      <c r="B8" s="11"/>
    </row>
    <row r="9" spans="1:2">
      <c r="A9" s="11"/>
      <c r="B9" s="11"/>
    </row>
  </sheetData>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2.75"/>
  <cols>
    <col min="1" max="1" width="3" customWidth="1"/>
    <col min="2" max="2" width="35.28515625" customWidth="1"/>
    <col min="3" max="3" width="38.42578125" customWidth="1"/>
    <col min="4" max="4" width="24.28515625" customWidth="1"/>
    <col min="5" max="5" width="37.28515625" customWidth="1"/>
  </cols>
  <sheetData>
    <row r="1" spans="1:6" hidden="1">
      <c r="B1" t="s">
        <v>30</v>
      </c>
      <c r="C1" t="s">
        <v>31</v>
      </c>
      <c r="D1" t="s">
        <v>30</v>
      </c>
      <c r="E1" t="s">
        <v>30</v>
      </c>
      <c r="F1" t="s">
        <v>30</v>
      </c>
    </row>
    <row r="2" spans="1:6" hidden="1">
      <c r="B2" t="s">
        <v>155</v>
      </c>
      <c r="C2" t="s">
        <v>156</v>
      </c>
      <c r="D2" t="s">
        <v>157</v>
      </c>
      <c r="E2" t="s">
        <v>158</v>
      </c>
      <c r="F2" t="s">
        <v>159</v>
      </c>
    </row>
    <row r="3" spans="1:6" ht="15">
      <c r="A3" s="3" t="s">
        <v>104</v>
      </c>
      <c r="B3" s="3" t="s">
        <v>160</v>
      </c>
      <c r="C3" s="3" t="s">
        <v>161</v>
      </c>
      <c r="D3" s="3" t="s">
        <v>162</v>
      </c>
      <c r="E3" s="3" t="s">
        <v>163</v>
      </c>
      <c r="F3" s="3" t="s">
        <v>164</v>
      </c>
    </row>
  </sheetData>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2.75"/>
  <sheetData>
    <row r="1" spans="1:1">
      <c r="A1" t="s">
        <v>0</v>
      </c>
    </row>
    <row r="2" spans="1:1">
      <c r="A2" t="s">
        <v>1</v>
      </c>
    </row>
    <row r="3" spans="1:1">
      <c r="A3" t="s">
        <v>2</v>
      </c>
    </row>
    <row r="4" spans="1:1">
      <c r="A4" t="s">
        <v>3</v>
      </c>
    </row>
  </sheetData>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2.75"/>
  <sheetData>
    <row r="1" spans="1:1">
      <c r="A1" t="s">
        <v>4</v>
      </c>
    </row>
    <row r="2" spans="1:1">
      <c r="A2" t="s">
        <v>5</v>
      </c>
    </row>
    <row r="3" spans="1:1">
      <c r="A3" t="s">
        <v>6</v>
      </c>
    </row>
    <row r="4" spans="1:1">
      <c r="A4" t="s">
        <v>7</v>
      </c>
    </row>
    <row r="5" spans="1:1">
      <c r="A5" t="s">
        <v>8</v>
      </c>
    </row>
  </sheetData>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2.75"/>
  <sheetData>
    <row r="1" spans="1:1">
      <c r="A1" t="s">
        <v>9</v>
      </c>
    </row>
    <row r="2" spans="1:1">
      <c r="A2" t="s">
        <v>10</v>
      </c>
    </row>
    <row r="3" spans="1:1">
      <c r="A3" t="s">
        <v>11</v>
      </c>
    </row>
  </sheetData>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2.75"/>
  <sheetData>
    <row r="1" spans="1:1">
      <c r="A1" t="s">
        <v>12</v>
      </c>
    </row>
    <row r="2" spans="1:1">
      <c r="A2" t="s">
        <v>13</v>
      </c>
    </row>
    <row r="3" spans="1:1">
      <c r="A3" t="s">
        <v>14</v>
      </c>
    </row>
  </sheetData>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2.75"/>
  <sheetData>
    <row r="1" spans="1:1">
      <c r="A1" t="s">
        <v>15</v>
      </c>
    </row>
    <row r="2" spans="1:1">
      <c r="A2" t="s">
        <v>16</v>
      </c>
    </row>
    <row r="3" spans="1:1">
      <c r="A3" t="s">
        <v>17</v>
      </c>
    </row>
    <row r="4" spans="1:1">
      <c r="A4" t="s">
        <v>18</v>
      </c>
    </row>
    <row r="5" spans="1:1">
      <c r="A5" t="s">
        <v>19</v>
      </c>
    </row>
    <row r="6" spans="1:1">
      <c r="A6" t="s">
        <v>20</v>
      </c>
    </row>
    <row r="7" spans="1:1">
      <c r="A7" t="s">
        <v>21</v>
      </c>
    </row>
  </sheetData>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dimension ref="A1:E17"/>
  <sheetViews>
    <sheetView topLeftCell="A3" workbookViewId="0">
      <selection activeCell="E20" sqref="E20"/>
    </sheetView>
  </sheetViews>
  <sheetFormatPr baseColWidth="10" defaultColWidth="9.140625" defaultRowHeight="12.75"/>
  <cols>
    <col min="1" max="1" width="3" customWidth="1"/>
    <col min="2" max="2" width="30.85546875" bestFit="1" customWidth="1"/>
    <col min="3" max="3" width="21.28515625" customWidth="1"/>
    <col min="4" max="4" width="35.42578125" bestFit="1" customWidth="1"/>
    <col min="5" max="5" width="58.85546875" bestFit="1" customWidth="1"/>
  </cols>
  <sheetData>
    <row r="1" spans="1:5" hidden="1">
      <c r="B1" t="s">
        <v>30</v>
      </c>
      <c r="C1" t="s">
        <v>30</v>
      </c>
      <c r="D1" t="s">
        <v>30</v>
      </c>
      <c r="E1" t="s">
        <v>30</v>
      </c>
    </row>
    <row r="2" spans="1:5" hidden="1">
      <c r="B2" t="s">
        <v>100</v>
      </c>
      <c r="C2" t="s">
        <v>101</v>
      </c>
      <c r="D2" t="s">
        <v>102</v>
      </c>
      <c r="E2" t="s">
        <v>103</v>
      </c>
    </row>
    <row r="3" spans="1:5" ht="15">
      <c r="A3" s="12" t="s">
        <v>104</v>
      </c>
      <c r="B3" s="12" t="s">
        <v>105</v>
      </c>
      <c r="C3" s="12" t="s">
        <v>106</v>
      </c>
      <c r="D3" s="12" t="s">
        <v>107</v>
      </c>
      <c r="E3" s="12" t="s">
        <v>108</v>
      </c>
    </row>
    <row r="4" spans="1:5">
      <c r="A4" s="47">
        <v>1</v>
      </c>
      <c r="B4" s="13" t="s">
        <v>181</v>
      </c>
      <c r="C4" s="13" t="s">
        <v>182</v>
      </c>
      <c r="D4" s="13" t="s">
        <v>183</v>
      </c>
      <c r="E4" s="13" t="s">
        <v>222</v>
      </c>
    </row>
    <row r="5" spans="1:5">
      <c r="A5" s="48"/>
      <c r="B5" s="14" t="s">
        <v>184</v>
      </c>
      <c r="C5" s="14" t="s">
        <v>185</v>
      </c>
      <c r="D5" s="14" t="s">
        <v>186</v>
      </c>
      <c r="E5" s="14" t="s">
        <v>187</v>
      </c>
    </row>
    <row r="6" spans="1:5">
      <c r="A6" s="48"/>
      <c r="B6" s="14" t="s">
        <v>188</v>
      </c>
      <c r="C6" s="14" t="s">
        <v>189</v>
      </c>
      <c r="D6" s="14" t="s">
        <v>190</v>
      </c>
      <c r="E6" s="14" t="s">
        <v>191</v>
      </c>
    </row>
    <row r="7" spans="1:5">
      <c r="A7" s="48"/>
      <c r="B7" s="14" t="s">
        <v>192</v>
      </c>
      <c r="C7" s="14" t="s">
        <v>193</v>
      </c>
      <c r="D7" s="14" t="s">
        <v>194</v>
      </c>
      <c r="E7" s="14" t="s">
        <v>195</v>
      </c>
    </row>
    <row r="8" spans="1:5">
      <c r="A8" s="48"/>
      <c r="B8" s="14" t="s">
        <v>196</v>
      </c>
      <c r="C8" s="14" t="s">
        <v>197</v>
      </c>
      <c r="D8" s="14" t="s">
        <v>198</v>
      </c>
      <c r="E8" s="14" t="s">
        <v>199</v>
      </c>
    </row>
    <row r="9" spans="1:5">
      <c r="A9" s="48"/>
      <c r="B9" s="14" t="s">
        <v>200</v>
      </c>
      <c r="C9" s="14" t="s">
        <v>201</v>
      </c>
      <c r="D9" s="14" t="s">
        <v>202</v>
      </c>
      <c r="E9" s="14" t="s">
        <v>203</v>
      </c>
    </row>
    <row r="10" spans="1:5">
      <c r="A10" s="48"/>
      <c r="B10" s="14" t="s">
        <v>204</v>
      </c>
      <c r="C10" s="14" t="s">
        <v>205</v>
      </c>
      <c r="D10" s="14" t="s">
        <v>206</v>
      </c>
      <c r="E10" s="14" t="s">
        <v>207</v>
      </c>
    </row>
    <row r="11" spans="1:5">
      <c r="A11" s="48"/>
      <c r="B11" s="14" t="s">
        <v>208</v>
      </c>
      <c r="C11" s="14" t="s">
        <v>209</v>
      </c>
      <c r="D11" s="14" t="s">
        <v>210</v>
      </c>
      <c r="E11" s="14" t="s">
        <v>211</v>
      </c>
    </row>
    <row r="12" spans="1:5">
      <c r="A12" s="48"/>
      <c r="B12" s="14" t="s">
        <v>213</v>
      </c>
      <c r="C12" s="14" t="s">
        <v>214</v>
      </c>
      <c r="D12" s="14" t="s">
        <v>215</v>
      </c>
      <c r="E12" s="14" t="s">
        <v>216</v>
      </c>
    </row>
    <row r="13" spans="1:5">
      <c r="A13" s="49"/>
      <c r="B13" s="14" t="s">
        <v>217</v>
      </c>
      <c r="C13" s="14" t="s">
        <v>218</v>
      </c>
      <c r="D13" s="14" t="s">
        <v>219</v>
      </c>
      <c r="E13" s="14" t="s">
        <v>220</v>
      </c>
    </row>
    <row r="14" spans="1:5">
      <c r="A14" s="44">
        <v>2</v>
      </c>
      <c r="B14" s="11" t="s">
        <v>279</v>
      </c>
      <c r="C14" s="11" t="s">
        <v>280</v>
      </c>
      <c r="D14" s="11" t="s">
        <v>281</v>
      </c>
      <c r="E14" s="11" t="s">
        <v>282</v>
      </c>
    </row>
    <row r="15" spans="1:5">
      <c r="A15" s="45"/>
      <c r="B15" s="11"/>
      <c r="C15" s="11"/>
      <c r="D15" s="11"/>
      <c r="E15" s="11" t="s">
        <v>283</v>
      </c>
    </row>
    <row r="16" spans="1:5" s="32" customFormat="1">
      <c r="A16" s="45"/>
      <c r="B16" s="11"/>
      <c r="C16" s="11"/>
      <c r="D16" s="11"/>
      <c r="E16" s="11" t="s">
        <v>309</v>
      </c>
    </row>
    <row r="17" spans="1:5">
      <c r="A17" s="46"/>
      <c r="B17" s="11"/>
      <c r="C17" s="11"/>
      <c r="D17" s="11"/>
      <c r="E17" s="11" t="s">
        <v>284</v>
      </c>
    </row>
  </sheetData>
  <mergeCells count="2">
    <mergeCell ref="A14:A17"/>
    <mergeCell ref="A4:A13"/>
  </mergeCells>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dimension ref="A1:E9"/>
  <sheetViews>
    <sheetView topLeftCell="A3" workbookViewId="0">
      <selection activeCell="B21" sqref="B21"/>
    </sheetView>
  </sheetViews>
  <sheetFormatPr baseColWidth="10" defaultColWidth="9.140625" defaultRowHeight="12.75"/>
  <cols>
    <col min="1" max="1" width="3.140625" bestFit="1" customWidth="1"/>
    <col min="2" max="2" width="59.28515625" bestFit="1" customWidth="1"/>
    <col min="3" max="3" width="16.42578125" bestFit="1" customWidth="1"/>
    <col min="4" max="4" width="13.42578125" bestFit="1" customWidth="1"/>
    <col min="5" max="5" width="18.85546875" bestFit="1" customWidth="1"/>
  </cols>
  <sheetData>
    <row r="1" spans="1:5" hidden="1">
      <c r="B1" t="s">
        <v>33</v>
      </c>
      <c r="C1" t="s">
        <v>30</v>
      </c>
      <c r="D1" t="s">
        <v>30</v>
      </c>
      <c r="E1" t="s">
        <v>30</v>
      </c>
    </row>
    <row r="2" spans="1:5" hidden="1">
      <c r="B2" t="s">
        <v>111</v>
      </c>
      <c r="C2" t="s">
        <v>112</v>
      </c>
      <c r="D2" t="s">
        <v>113</v>
      </c>
      <c r="E2" t="s">
        <v>114</v>
      </c>
    </row>
    <row r="3" spans="1:5" ht="15">
      <c r="A3" s="15" t="s">
        <v>104</v>
      </c>
      <c r="B3" s="15" t="s">
        <v>108</v>
      </c>
      <c r="C3" s="15" t="s">
        <v>106</v>
      </c>
      <c r="D3" s="15" t="s">
        <v>105</v>
      </c>
      <c r="E3" s="15" t="s">
        <v>115</v>
      </c>
    </row>
    <row r="4" spans="1:5">
      <c r="A4" s="47">
        <v>1</v>
      </c>
      <c r="B4" s="11" t="s">
        <v>203</v>
      </c>
      <c r="C4" s="11" t="s">
        <v>201</v>
      </c>
      <c r="D4" s="11" t="s">
        <v>221</v>
      </c>
      <c r="E4" s="11" t="s">
        <v>202</v>
      </c>
    </row>
    <row r="5" spans="1:5">
      <c r="A5" s="48"/>
      <c r="B5" s="11" t="s">
        <v>211</v>
      </c>
      <c r="C5" s="11" t="s">
        <v>209</v>
      </c>
      <c r="D5" s="11" t="s">
        <v>208</v>
      </c>
      <c r="E5" s="11" t="s">
        <v>210</v>
      </c>
    </row>
    <row r="6" spans="1:5">
      <c r="A6" s="49"/>
      <c r="B6" s="11" t="s">
        <v>222</v>
      </c>
      <c r="C6" s="11" t="s">
        <v>223</v>
      </c>
      <c r="D6" s="11" t="s">
        <v>224</v>
      </c>
      <c r="E6" s="11" t="s">
        <v>225</v>
      </c>
    </row>
    <row r="7" spans="1:5">
      <c r="A7" s="47">
        <v>2</v>
      </c>
      <c r="B7" s="11" t="s">
        <v>285</v>
      </c>
      <c r="C7" s="11" t="s">
        <v>286</v>
      </c>
      <c r="D7" s="11" t="s">
        <v>287</v>
      </c>
      <c r="E7" s="11" t="s">
        <v>288</v>
      </c>
    </row>
    <row r="8" spans="1:5">
      <c r="A8" s="48"/>
      <c r="B8" s="11" t="s">
        <v>285</v>
      </c>
      <c r="C8" s="11" t="s">
        <v>289</v>
      </c>
      <c r="D8" s="11" t="s">
        <v>290</v>
      </c>
      <c r="E8" s="11" t="s">
        <v>291</v>
      </c>
    </row>
    <row r="9" spans="1:5">
      <c r="A9" s="49"/>
      <c r="B9" s="11" t="s">
        <v>292</v>
      </c>
      <c r="C9" s="11" t="s">
        <v>293</v>
      </c>
      <c r="D9" s="11" t="s">
        <v>294</v>
      </c>
      <c r="E9" s="11" t="s">
        <v>235</v>
      </c>
    </row>
  </sheetData>
  <mergeCells count="2">
    <mergeCell ref="A4:A6"/>
    <mergeCell ref="A7:A9"/>
  </mergeCell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dimension ref="A1:E13"/>
  <sheetViews>
    <sheetView topLeftCell="A3" workbookViewId="0">
      <selection activeCell="C17" sqref="C17"/>
    </sheetView>
  </sheetViews>
  <sheetFormatPr baseColWidth="10" defaultColWidth="9.140625" defaultRowHeight="12.75"/>
  <cols>
    <col min="1" max="1" width="5.42578125" customWidth="1"/>
    <col min="2" max="2" width="16.85546875" bestFit="1" customWidth="1"/>
    <col min="3" max="3" width="29.42578125" bestFit="1" customWidth="1"/>
    <col min="4" max="4" width="20.5703125" customWidth="1"/>
    <col min="5" max="5" width="18.85546875" bestFit="1" customWidth="1"/>
  </cols>
  <sheetData>
    <row r="1" spans="1:5" hidden="1">
      <c r="B1" t="s">
        <v>30</v>
      </c>
      <c r="C1" t="s">
        <v>30</v>
      </c>
      <c r="D1" t="s">
        <v>30</v>
      </c>
      <c r="E1" t="s">
        <v>30</v>
      </c>
    </row>
    <row r="2" spans="1:5" hidden="1">
      <c r="B2" t="s">
        <v>117</v>
      </c>
      <c r="C2" t="s">
        <v>118</v>
      </c>
      <c r="D2" t="s">
        <v>119</v>
      </c>
      <c r="E2" t="s">
        <v>120</v>
      </c>
    </row>
    <row r="3" spans="1:5" ht="15">
      <c r="A3" s="17" t="s">
        <v>104</v>
      </c>
      <c r="B3" s="17" t="s">
        <v>105</v>
      </c>
      <c r="C3" s="17" t="s">
        <v>121</v>
      </c>
      <c r="D3" s="17" t="s">
        <v>106</v>
      </c>
      <c r="E3" s="17" t="s">
        <v>115</v>
      </c>
    </row>
    <row r="4" spans="1:5">
      <c r="A4" s="47">
        <v>1</v>
      </c>
      <c r="B4" s="11" t="s">
        <v>295</v>
      </c>
      <c r="C4" s="11" t="s">
        <v>226</v>
      </c>
      <c r="D4" s="11" t="s">
        <v>227</v>
      </c>
      <c r="E4" s="11" t="s">
        <v>228</v>
      </c>
    </row>
    <row r="5" spans="1:5">
      <c r="A5" s="48"/>
      <c r="B5" s="11" t="s">
        <v>229</v>
      </c>
      <c r="C5" s="11" t="s">
        <v>232</v>
      </c>
      <c r="D5" s="11" t="s">
        <v>230</v>
      </c>
      <c r="E5" s="11" t="s">
        <v>231</v>
      </c>
    </row>
    <row r="6" spans="1:5">
      <c r="A6" s="48"/>
      <c r="B6" s="11" t="s">
        <v>233</v>
      </c>
      <c r="C6" s="11" t="s">
        <v>237</v>
      </c>
      <c r="D6" s="11" t="s">
        <v>234</v>
      </c>
      <c r="E6" s="11" t="s">
        <v>235</v>
      </c>
    </row>
    <row r="7" spans="1:5">
      <c r="A7" s="48"/>
      <c r="B7" s="11" t="s">
        <v>236</v>
      </c>
      <c r="C7" s="11" t="s">
        <v>237</v>
      </c>
      <c r="D7" s="11" t="s">
        <v>238</v>
      </c>
      <c r="E7" s="11" t="s">
        <v>239</v>
      </c>
    </row>
    <row r="8" spans="1:5">
      <c r="A8" s="49"/>
      <c r="B8" s="11" t="s">
        <v>240</v>
      </c>
      <c r="C8" s="11" t="s">
        <v>241</v>
      </c>
      <c r="D8" s="11" t="s">
        <v>243</v>
      </c>
      <c r="E8" s="11" t="s">
        <v>242</v>
      </c>
    </row>
    <row r="9" spans="1:5">
      <c r="A9" s="47">
        <v>2</v>
      </c>
      <c r="B9" s="11" t="s">
        <v>295</v>
      </c>
      <c r="C9" s="11" t="s">
        <v>226</v>
      </c>
      <c r="D9" s="11" t="s">
        <v>227</v>
      </c>
      <c r="E9" s="11" t="s">
        <v>228</v>
      </c>
    </row>
    <row r="10" spans="1:5">
      <c r="A10" s="48"/>
      <c r="B10" s="11" t="s">
        <v>229</v>
      </c>
      <c r="C10" s="11" t="s">
        <v>232</v>
      </c>
      <c r="D10" s="11" t="s">
        <v>230</v>
      </c>
      <c r="E10" s="11" t="s">
        <v>231</v>
      </c>
    </row>
    <row r="11" spans="1:5">
      <c r="A11" s="48"/>
      <c r="B11" s="11" t="s">
        <v>296</v>
      </c>
      <c r="C11" s="11" t="s">
        <v>297</v>
      </c>
      <c r="D11" s="11" t="s">
        <v>298</v>
      </c>
      <c r="E11" s="11" t="s">
        <v>299</v>
      </c>
    </row>
    <row r="12" spans="1:5">
      <c r="A12" s="48"/>
      <c r="B12" s="11" t="s">
        <v>300</v>
      </c>
      <c r="C12" s="11" t="s">
        <v>237</v>
      </c>
      <c r="D12" s="11" t="s">
        <v>301</v>
      </c>
      <c r="E12" s="11" t="s">
        <v>302</v>
      </c>
    </row>
    <row r="13" spans="1:5">
      <c r="A13" s="49"/>
      <c r="B13" s="11" t="s">
        <v>240</v>
      </c>
      <c r="C13" s="11" t="s">
        <v>241</v>
      </c>
      <c r="D13" s="11" t="s">
        <v>243</v>
      </c>
      <c r="E13" s="11" t="s">
        <v>242</v>
      </c>
    </row>
  </sheetData>
  <mergeCells count="2">
    <mergeCell ref="A4:A8"/>
    <mergeCell ref="A9:A13"/>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hidden1</vt:lpstr>
      <vt:lpstr>hidden2</vt:lpstr>
      <vt:lpstr>hidden3</vt:lpstr>
      <vt:lpstr>hidden4</vt:lpstr>
      <vt:lpstr>hidden5</vt:lpstr>
      <vt:lpstr>Tabla 10856</vt:lpstr>
      <vt:lpstr>Tabla 10857</vt:lpstr>
      <vt:lpstr>Tabla 10858</vt:lpstr>
      <vt:lpstr>Tabla 10860</vt:lpstr>
      <vt:lpstr>Tabla 10899</vt:lpstr>
      <vt:lpstr>Tabla 10872</vt:lpstr>
      <vt:lpstr>hidden1</vt:lpstr>
      <vt:lpstr>hidden2</vt:lpstr>
      <vt:lpstr>hidden3</vt:lpstr>
      <vt:lpstr>hidden4</vt:lpstr>
      <vt:lpstr>hidden5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Debby</dc:creator>
  <cp:lastModifiedBy>Debby</cp:lastModifiedBy>
  <cp:lastPrinted>2017-03-17T17:19:34Z</cp:lastPrinted>
  <dcterms:created xsi:type="dcterms:W3CDTF">2017-02-20T17:23:37Z</dcterms:created>
  <dcterms:modified xsi:type="dcterms:W3CDTF">2017-03-17T17:19:44Z</dcterms:modified>
</cp:coreProperties>
</file>