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255" windowWidth="9135" windowHeight="4845" activeTab="2"/>
  </bookViews>
  <sheets>
    <sheet name="Hoja2" sheetId="17" r:id="rId1"/>
    <sheet name="Hoja17" sheetId="18" r:id="rId2"/>
    <sheet name="2010" sheetId="3" r:id="rId3"/>
    <sheet name="Hoja5" sheetId="5" r:id="rId4"/>
    <sheet name="Hoja7" sheetId="7" r:id="rId5"/>
    <sheet name="Hoja6" sheetId="6" r:id="rId6"/>
    <sheet name="Hoja9" sheetId="9" r:id="rId7"/>
    <sheet name="Hoja8" sheetId="8" r:id="rId8"/>
    <sheet name="Hoja10" sheetId="10" r:id="rId9"/>
    <sheet name="Hoja11" sheetId="11" r:id="rId10"/>
    <sheet name="Hoja12" sheetId="12" r:id="rId11"/>
    <sheet name="Hoja13" sheetId="13" r:id="rId12"/>
    <sheet name="Hoja14" sheetId="14" r:id="rId13"/>
    <sheet name="Hoja15" sheetId="15" r:id="rId14"/>
    <sheet name="Hoja16" sheetId="16" r:id="rId15"/>
  </sheets>
  <definedNames>
    <definedName name="_xlnm.Print_Area" localSheetId="2">'2010'!#REF!</definedName>
  </definedNames>
  <calcPr calcId="144525"/>
  <fileRecoveryPr autoRecover="0"/>
</workbook>
</file>

<file path=xl/calcChain.xml><?xml version="1.0" encoding="utf-8"?>
<calcChain xmlns="http://schemas.openxmlformats.org/spreadsheetml/2006/main">
  <c r="E35" i="17" l="1"/>
  <c r="E21" i="17"/>
  <c r="E44" i="17"/>
  <c r="E28" i="17"/>
  <c r="E13" i="17"/>
</calcChain>
</file>

<file path=xl/sharedStrings.xml><?xml version="1.0" encoding="utf-8"?>
<sst xmlns="http://schemas.openxmlformats.org/spreadsheetml/2006/main" count="399" uniqueCount="286">
  <si>
    <t>NUM</t>
  </si>
  <si>
    <t>NOMBRE DE LA ESCUELA</t>
  </si>
  <si>
    <t>PROG</t>
  </si>
  <si>
    <t>FECHA</t>
  </si>
  <si>
    <t>COZUMEL</t>
  </si>
  <si>
    <t>PRIMARIAS</t>
  </si>
  <si>
    <t>SECUNDARIAS GENERALES</t>
  </si>
  <si>
    <t>SECUNDARIA TECNICA</t>
  </si>
  <si>
    <t>IGNACIO COMONFORT</t>
  </si>
  <si>
    <t>ACUERDO</t>
  </si>
  <si>
    <t>BACHILLERATO</t>
  </si>
  <si>
    <t>NIVEL SUPERIOR</t>
  </si>
  <si>
    <t>NIVEL PRIMARIA</t>
  </si>
  <si>
    <t>******MUNICIPIO: COZUMEL******</t>
  </si>
  <si>
    <t>******MUNICIPIO: BENITO JUAREZ******</t>
  </si>
  <si>
    <t>INSTITUTO VITORIO MONTEVERDI</t>
  </si>
  <si>
    <t>CENTRO EDUCATIVO BAXAL PAAL</t>
  </si>
  <si>
    <t>NIVEL PREESCOLAR</t>
  </si>
  <si>
    <t>(CHETUMAL)</t>
  </si>
  <si>
    <t>(CANCUN)</t>
  </si>
  <si>
    <t>COLEGIO KAYAB</t>
  </si>
  <si>
    <t>PREESCOLAR</t>
  </si>
  <si>
    <t>UNIVERSIDAD LATINOAMERICANA DEL CARIBE</t>
  </si>
  <si>
    <t xml:space="preserve">Padrón de Escuelas Particulares </t>
  </si>
  <si>
    <t>PRIMARIA</t>
  </si>
  <si>
    <t>SECUNDARIAS</t>
  </si>
  <si>
    <t>SUPERIOR</t>
  </si>
  <si>
    <t>FEDERICO FROEBEL</t>
  </si>
  <si>
    <t>EDWARD BRITTEN CANCÚN</t>
  </si>
  <si>
    <t>FELIPE C. PTO.</t>
  </si>
  <si>
    <t>CANCUN</t>
  </si>
  <si>
    <t>CHETUMAL</t>
  </si>
  <si>
    <t>PLAYA DEL CARMEN</t>
  </si>
  <si>
    <t>PLAYA DEL C.</t>
  </si>
  <si>
    <t>CANCÚN</t>
  </si>
  <si>
    <t>PLAYA</t>
  </si>
  <si>
    <t>JOSE MA. MORELOS</t>
  </si>
  <si>
    <t>ISLA M</t>
  </si>
  <si>
    <t>ISLA MUJERES</t>
  </si>
  <si>
    <t>DGTI,SEP, BACH</t>
  </si>
  <si>
    <t>UNAM, SEQ</t>
  </si>
  <si>
    <t>CAP PARA TRAB</t>
  </si>
  <si>
    <t>NIVEL PRIMARIAS</t>
  </si>
  <si>
    <t>FELIPE CARRILLO PUERTO</t>
  </si>
  <si>
    <t>FELIPE CP</t>
  </si>
  <si>
    <t>TULUM</t>
  </si>
  <si>
    <t>TOTAL</t>
  </si>
  <si>
    <t xml:space="preserve">           ESCUELAS PARTICULARES INCORPORADAS POR MUNICIPIO</t>
  </si>
  <si>
    <t xml:space="preserve">                    DURANTE EL CICLO 2009-2010</t>
  </si>
  <si>
    <t xml:space="preserve">                               GRAN TOTAL: </t>
  </si>
  <si>
    <t>COLEGIO MIRAMAR</t>
  </si>
  <si>
    <t xml:space="preserve"> </t>
  </si>
  <si>
    <t xml:space="preserve">       20/01/12</t>
  </si>
  <si>
    <t>CENTRO ESCOLAR NATKÁN</t>
  </si>
  <si>
    <t>COLEGIO NIÑOS DEL MAR</t>
  </si>
  <si>
    <t>NIVEL  PREESCOLAR</t>
  </si>
  <si>
    <t>COLEGIO REGIONAL MEXICANO</t>
  </si>
  <si>
    <t>INSTITUTO LAMAT</t>
  </si>
  <si>
    <t>COLEGIO BERNADETTE TYNAN</t>
  </si>
  <si>
    <t>201340LP</t>
  </si>
  <si>
    <t>201341LP</t>
  </si>
  <si>
    <t>201415PREES</t>
  </si>
  <si>
    <t>EDWARD BRITTEN CANCUN</t>
  </si>
  <si>
    <t>201407PRIM</t>
  </si>
  <si>
    <t>201408SEC</t>
  </si>
  <si>
    <t xml:space="preserve">Incorporadas </t>
  </si>
  <si>
    <t>201417SEC</t>
  </si>
  <si>
    <t>201418PREES</t>
  </si>
  <si>
    <t>201419PRIM</t>
  </si>
  <si>
    <t>201420PREES</t>
  </si>
  <si>
    <t>201421SEC</t>
  </si>
  <si>
    <t>201422PRIM</t>
  </si>
  <si>
    <t>201429PREES</t>
  </si>
  <si>
    <t>201432PREES</t>
  </si>
  <si>
    <t>201433PRIM</t>
  </si>
  <si>
    <t>201434SEC</t>
  </si>
  <si>
    <t>201436PREES</t>
  </si>
  <si>
    <t>201437PREES</t>
  </si>
  <si>
    <t>201439SEC</t>
  </si>
  <si>
    <t>201444SEC</t>
  </si>
  <si>
    <t>201445SEC</t>
  </si>
  <si>
    <t>201446PRIM</t>
  </si>
  <si>
    <t>NIVEL SECUNDARIA</t>
  </si>
  <si>
    <t>201447SEC</t>
  </si>
  <si>
    <t>201448PRIM</t>
  </si>
  <si>
    <t>201450PREES</t>
  </si>
  <si>
    <t>201451PRIM</t>
  </si>
  <si>
    <t>INSTITUTO SOCRATICO</t>
  </si>
  <si>
    <t>201454SEC</t>
  </si>
  <si>
    <t>201457PRIM</t>
  </si>
  <si>
    <t>201458SEC</t>
  </si>
  <si>
    <t>201459PREES</t>
  </si>
  <si>
    <t>201460SEC</t>
  </si>
  <si>
    <r>
      <t xml:space="preserve">CRISTOBAL COLON </t>
    </r>
    <r>
      <rPr>
        <b/>
        <sz val="10"/>
        <rFont val="Arial"/>
        <family val="2"/>
      </rPr>
      <t>T.M.</t>
    </r>
  </si>
  <si>
    <r>
      <t xml:space="preserve">INSTITUTO CUMBRES DE COZUMEL </t>
    </r>
    <r>
      <rPr>
        <b/>
        <sz val="10"/>
        <rFont val="Arial"/>
        <family val="2"/>
      </rPr>
      <t>T.M.</t>
    </r>
  </si>
  <si>
    <r>
      <t xml:space="preserve">COLEGIUM </t>
    </r>
    <r>
      <rPr>
        <b/>
        <sz val="10"/>
        <rFont val="Arial"/>
        <family val="2"/>
      </rPr>
      <t>T.M.</t>
    </r>
  </si>
  <si>
    <r>
      <t xml:space="preserve">INSTITUTO LAMAT </t>
    </r>
    <r>
      <rPr>
        <b/>
        <sz val="10"/>
        <rFont val="Arial"/>
        <family val="2"/>
      </rPr>
      <t>T.M.</t>
    </r>
  </si>
  <si>
    <r>
      <t xml:space="preserve">KAMBAL </t>
    </r>
    <r>
      <rPr>
        <b/>
        <sz val="10"/>
        <rFont val="Arial"/>
        <family val="2"/>
      </rPr>
      <t>T.M.</t>
    </r>
  </si>
  <si>
    <r>
      <t xml:space="preserve">IGNACIO LOPEZ RAYON </t>
    </r>
    <r>
      <rPr>
        <b/>
        <sz val="10"/>
        <rFont val="Arial"/>
        <family val="2"/>
      </rPr>
      <t>T.M.</t>
    </r>
  </si>
  <si>
    <r>
      <t xml:space="preserve">FRANCISCO MAY </t>
    </r>
    <r>
      <rPr>
        <b/>
        <sz val="10"/>
        <rFont val="Arial"/>
        <family val="2"/>
      </rPr>
      <t>T.M.</t>
    </r>
  </si>
  <si>
    <r>
      <t xml:space="preserve">DANTE ALIGHIERI </t>
    </r>
    <r>
      <rPr>
        <b/>
        <sz val="10"/>
        <rFont val="Arial"/>
        <family val="2"/>
      </rPr>
      <t>T.M.</t>
    </r>
  </si>
  <si>
    <r>
      <t xml:space="preserve">COLEGIO F. HERBART </t>
    </r>
    <r>
      <rPr>
        <b/>
        <sz val="10"/>
        <rFont val="Arial"/>
        <family val="2"/>
      </rPr>
      <t>T.M.</t>
    </r>
  </si>
  <si>
    <r>
      <t xml:space="preserve">CENTRO EDUCATIVO RAVANLI </t>
    </r>
    <r>
      <rPr>
        <b/>
        <sz val="10"/>
        <rFont val="Arial"/>
        <family val="2"/>
      </rPr>
      <t>T.M.</t>
    </r>
  </si>
  <si>
    <r>
      <t xml:space="preserve">CENTRO ESCOLAR BALAM </t>
    </r>
    <r>
      <rPr>
        <b/>
        <sz val="10"/>
        <rFont val="Arial"/>
        <family val="2"/>
      </rPr>
      <t>T.M.</t>
    </r>
  </si>
  <si>
    <r>
      <t xml:space="preserve">JUAN ESCUTIA </t>
    </r>
    <r>
      <rPr>
        <b/>
        <sz val="10"/>
        <rFont val="Arial"/>
        <family val="2"/>
      </rPr>
      <t>T.M.</t>
    </r>
  </si>
  <si>
    <r>
      <t xml:space="preserve">CENTRO PEDAGOGICO LIBERTAD </t>
    </r>
    <r>
      <rPr>
        <b/>
        <sz val="10"/>
        <rFont val="Arial"/>
        <family val="2"/>
      </rPr>
      <t>T.M.</t>
    </r>
  </si>
  <si>
    <r>
      <t xml:space="preserve">COLEGIO BANYAN </t>
    </r>
    <r>
      <rPr>
        <b/>
        <sz val="10"/>
        <rFont val="Arial"/>
        <family val="2"/>
      </rPr>
      <t>T.M.</t>
    </r>
  </si>
  <si>
    <r>
      <t xml:space="preserve">CAMPO ESCUELA SAN JOSE </t>
    </r>
    <r>
      <rPr>
        <b/>
        <sz val="10"/>
        <rFont val="Arial"/>
        <family val="2"/>
      </rPr>
      <t>T.M.</t>
    </r>
  </si>
  <si>
    <r>
      <t xml:space="preserve">COLEGIO BENJAMIN FRANKLIN </t>
    </r>
    <r>
      <rPr>
        <b/>
        <sz val="10"/>
        <rFont val="Arial"/>
        <family val="2"/>
      </rPr>
      <t>T.M.</t>
    </r>
  </si>
  <si>
    <r>
      <t xml:space="preserve">COLEGIO REDMOND </t>
    </r>
    <r>
      <rPr>
        <b/>
        <sz val="10"/>
        <rFont val="Arial"/>
        <family val="2"/>
      </rPr>
      <t>T.M.</t>
    </r>
  </si>
  <si>
    <r>
      <t xml:space="preserve">CENTRO ESCOLAR NATKAN </t>
    </r>
    <r>
      <rPr>
        <b/>
        <sz val="10"/>
        <rFont val="Arial"/>
        <family val="2"/>
      </rPr>
      <t>T.M.</t>
    </r>
  </si>
  <si>
    <r>
      <t xml:space="preserve">COLEGIO LOWRY </t>
    </r>
    <r>
      <rPr>
        <b/>
        <sz val="10"/>
        <rFont val="Arial"/>
        <family val="2"/>
      </rPr>
      <t>T.M.</t>
    </r>
  </si>
  <si>
    <r>
      <t xml:space="preserve">COLEGIO BOSTON KABAH </t>
    </r>
    <r>
      <rPr>
        <b/>
        <sz val="10"/>
        <rFont val="Arial"/>
        <family val="2"/>
      </rPr>
      <t>T.M.</t>
    </r>
  </si>
  <si>
    <r>
      <t xml:space="preserve">LOWRY SCHOOL </t>
    </r>
    <r>
      <rPr>
        <b/>
        <sz val="10"/>
        <rFont val="Arial"/>
        <family val="2"/>
      </rPr>
      <t>T.M.</t>
    </r>
  </si>
  <si>
    <r>
      <t xml:space="preserve">CENTRO EDUCATIVO DEL SOL </t>
    </r>
    <r>
      <rPr>
        <b/>
        <sz val="10"/>
        <rFont val="Arial"/>
        <family val="2"/>
      </rPr>
      <t>T.M.</t>
    </r>
  </si>
  <si>
    <r>
      <t xml:space="preserve">WINSTON CHURCHILL </t>
    </r>
    <r>
      <rPr>
        <b/>
        <sz val="10"/>
        <rFont val="Arial"/>
        <family val="2"/>
      </rPr>
      <t>T.M.</t>
    </r>
  </si>
  <si>
    <r>
      <t xml:space="preserve">CENTRO EDUCATIVO DEL SURESTE YAX KAAMBAL </t>
    </r>
    <r>
      <rPr>
        <b/>
        <sz val="10"/>
        <rFont val="Arial"/>
        <family val="2"/>
      </rPr>
      <t>T.M.   -  T.V.</t>
    </r>
  </si>
  <si>
    <r>
      <t xml:space="preserve">MARTIN LUTHER KING </t>
    </r>
    <r>
      <rPr>
        <b/>
        <sz val="10"/>
        <rFont val="Arial"/>
        <family val="2"/>
      </rPr>
      <t>T.M.</t>
    </r>
  </si>
  <si>
    <r>
      <t xml:space="preserve">CENTRO EDUCATIVO CHAN SANTA CRUZ </t>
    </r>
    <r>
      <rPr>
        <b/>
        <sz val="10"/>
        <rFont val="Arial"/>
        <family val="2"/>
      </rPr>
      <t>T.M.</t>
    </r>
  </si>
  <si>
    <r>
      <t xml:space="preserve">INSTITUTO FRANCO AMERICANO </t>
    </r>
    <r>
      <rPr>
        <b/>
        <sz val="10"/>
        <rFont val="Arial"/>
        <family val="2"/>
      </rPr>
      <t>T.M.</t>
    </r>
  </si>
  <si>
    <r>
      <t xml:space="preserve">COLEGIO BOSTON PLANTEL IXKUN </t>
    </r>
    <r>
      <rPr>
        <b/>
        <sz val="10"/>
        <rFont val="Arial"/>
        <family val="2"/>
      </rPr>
      <t>T.M.</t>
    </r>
  </si>
  <si>
    <r>
      <t xml:space="preserve">IGNACIO LÓPEZ RAYÓN </t>
    </r>
    <r>
      <rPr>
        <b/>
        <sz val="10"/>
        <rFont val="Arial"/>
        <family val="2"/>
      </rPr>
      <t>T.M.</t>
    </r>
  </si>
  <si>
    <r>
      <t xml:space="preserve">COLEGIO WESTON </t>
    </r>
    <r>
      <rPr>
        <b/>
        <sz val="10"/>
        <rFont val="Arial"/>
        <family val="2"/>
      </rPr>
      <t>T.M.</t>
    </r>
  </si>
  <si>
    <r>
      <t xml:space="preserve">INSTITUTO LATINOAMERICANO DE TURISMO </t>
    </r>
    <r>
      <rPr>
        <b/>
        <sz val="10"/>
        <rFont val="Arial"/>
        <family val="2"/>
      </rPr>
      <t>T.M.</t>
    </r>
  </si>
  <si>
    <r>
      <t xml:space="preserve">KAANBAL </t>
    </r>
    <r>
      <rPr>
        <b/>
        <sz val="10"/>
        <rFont val="Arial"/>
        <family val="2"/>
      </rPr>
      <t>T.M.</t>
    </r>
  </si>
  <si>
    <r>
      <t xml:space="preserve">CREATIVOS CENTRO EDUCATIVO </t>
    </r>
    <r>
      <rPr>
        <b/>
        <sz val="10"/>
        <rFont val="Arial"/>
        <family val="2"/>
      </rPr>
      <t>T.M.</t>
    </r>
  </si>
  <si>
    <r>
      <t xml:space="preserve">LICEO INGLES </t>
    </r>
    <r>
      <rPr>
        <b/>
        <sz val="10"/>
        <rFont val="Arial"/>
        <family val="2"/>
      </rPr>
      <t>T.M.</t>
    </r>
  </si>
  <si>
    <r>
      <t xml:space="preserve">COLEGIO KING DAVID </t>
    </r>
    <r>
      <rPr>
        <b/>
        <sz val="10"/>
        <rFont val="Arial"/>
        <family val="2"/>
      </rPr>
      <t>T.M.</t>
    </r>
  </si>
  <si>
    <r>
      <t xml:space="preserve">INSTITUTO BLOOM DE CANCUN </t>
    </r>
    <r>
      <rPr>
        <b/>
        <sz val="10"/>
        <rFont val="Arial"/>
        <family val="2"/>
      </rPr>
      <t>T.M.</t>
    </r>
  </si>
  <si>
    <r>
      <t xml:space="preserve">CENTRO HISPANO AMERICANO LA LUNA </t>
    </r>
    <r>
      <rPr>
        <b/>
        <sz val="10"/>
        <rFont val="Arial"/>
        <family val="2"/>
      </rPr>
      <t>T.M.</t>
    </r>
  </si>
  <si>
    <r>
      <t xml:space="preserve">KINDERGYM </t>
    </r>
    <r>
      <rPr>
        <b/>
        <sz val="10"/>
        <rFont val="Arial"/>
        <family val="2"/>
      </rPr>
      <t>T.M.</t>
    </r>
  </si>
  <si>
    <r>
      <t xml:space="preserve">JARDÍN DE NIÑOS ANNE SULLIVAN </t>
    </r>
    <r>
      <rPr>
        <b/>
        <sz val="10"/>
        <rFont val="Arial"/>
        <family val="2"/>
      </rPr>
      <t>T.M.</t>
    </r>
  </si>
  <si>
    <r>
      <t xml:space="preserve">FORMACIÓN INTEGRAL DE LA RIVIERA MAYA </t>
    </r>
    <r>
      <rPr>
        <b/>
        <sz val="10"/>
        <rFont val="Arial"/>
        <family val="2"/>
      </rPr>
      <t>T.M.</t>
    </r>
  </si>
  <si>
    <r>
      <t xml:space="preserve">COLEGIO AZUL BLUE </t>
    </r>
    <r>
      <rPr>
        <b/>
        <sz val="10"/>
        <rFont val="Arial"/>
        <family val="2"/>
      </rPr>
      <t>T.M.</t>
    </r>
  </si>
  <si>
    <r>
      <t xml:space="preserve">CENTRO EDUCATIVO XOLALPAN  </t>
    </r>
    <r>
      <rPr>
        <b/>
        <sz val="10"/>
        <rFont val="Arial"/>
        <family val="2"/>
      </rPr>
      <t>T.M.</t>
    </r>
  </si>
  <si>
    <r>
      <t xml:space="preserve">CENTRO EDUCATIVO DEL SURESTE YAX KAAMBAL </t>
    </r>
    <r>
      <rPr>
        <b/>
        <sz val="10"/>
        <rFont val="Arial"/>
        <family val="2"/>
      </rPr>
      <t>T.M.</t>
    </r>
  </si>
  <si>
    <r>
      <t xml:space="preserve">IGNACIO MANUEL ALTAMIRANO </t>
    </r>
    <r>
      <rPr>
        <b/>
        <sz val="10"/>
        <rFont val="Arial"/>
        <family val="2"/>
      </rPr>
      <t>T.M.</t>
    </r>
  </si>
  <si>
    <r>
      <t xml:space="preserve">COLEGIO NEWTON </t>
    </r>
    <r>
      <rPr>
        <b/>
        <sz val="10"/>
        <rFont val="Arial"/>
        <family val="2"/>
      </rPr>
      <t>T.M.</t>
    </r>
  </si>
  <si>
    <r>
      <t xml:space="preserve">INSTITUTO BLOOM DE CANCÚN </t>
    </r>
    <r>
      <rPr>
        <b/>
        <sz val="10"/>
        <rFont val="Arial"/>
        <family val="2"/>
      </rPr>
      <t>T.M.</t>
    </r>
  </si>
  <si>
    <r>
      <t xml:space="preserve">VICTORIA´S KINDERGARTEN SCHOOL </t>
    </r>
    <r>
      <rPr>
        <b/>
        <sz val="10"/>
        <rFont val="Arial"/>
        <family val="2"/>
      </rPr>
      <t>T.M.</t>
    </r>
  </si>
  <si>
    <r>
      <t xml:space="preserve">CENTRO EDUCATIVO JOSE MARTI </t>
    </r>
    <r>
      <rPr>
        <b/>
        <sz val="10"/>
        <rFont val="Arial"/>
        <family val="2"/>
      </rPr>
      <t>T.M.</t>
    </r>
  </si>
  <si>
    <r>
      <t xml:space="preserve">CENTRO EDUCATIVO DEL VALLE </t>
    </r>
    <r>
      <rPr>
        <b/>
        <sz val="10"/>
        <rFont val="Arial"/>
        <family val="2"/>
      </rPr>
      <t>T.M.</t>
    </r>
  </si>
  <si>
    <r>
      <t xml:space="preserve">COLEGIO NUEVO KAAN KUN </t>
    </r>
    <r>
      <rPr>
        <b/>
        <sz val="10"/>
        <rFont val="Arial"/>
        <family val="2"/>
      </rPr>
      <t>T.M.</t>
    </r>
  </si>
  <si>
    <r>
      <t xml:space="preserve">COLEGIO MAYALAND            </t>
    </r>
    <r>
      <rPr>
        <b/>
        <sz val="10"/>
        <rFont val="Arial"/>
        <family val="2"/>
      </rPr>
      <t>T.V</t>
    </r>
    <r>
      <rPr>
        <sz val="10"/>
        <rFont val="Arial"/>
        <family val="2"/>
      </rPr>
      <t>.</t>
    </r>
  </si>
  <si>
    <t>201470SEC</t>
  </si>
  <si>
    <t>201466SEC</t>
  </si>
  <si>
    <r>
      <t xml:space="preserve">INSTITUTO SMIC     </t>
    </r>
    <r>
      <rPr>
        <b/>
        <sz val="10"/>
        <rFont val="Arial"/>
        <family val="2"/>
      </rPr>
      <t>T.M.</t>
    </r>
  </si>
  <si>
    <r>
      <t xml:space="preserve">INSTITUTO MÉXICO CANCÚN  </t>
    </r>
    <r>
      <rPr>
        <b/>
        <sz val="10"/>
        <rFont val="Arial"/>
        <family val="2"/>
      </rPr>
      <t>T.M.</t>
    </r>
  </si>
  <si>
    <r>
      <t xml:space="preserve">COLEGIO NUEVO KAAN KUN     </t>
    </r>
    <r>
      <rPr>
        <b/>
        <sz val="10"/>
        <rFont val="Arial"/>
        <family val="2"/>
      </rPr>
      <t>T.M.</t>
    </r>
  </si>
  <si>
    <r>
      <rPr>
        <sz val="10"/>
        <rFont val="Arial"/>
        <family val="2"/>
      </rPr>
      <t>WOZNIAK</t>
    </r>
    <r>
      <rPr>
        <b/>
        <sz val="10"/>
        <rFont val="Arial"/>
        <family val="2"/>
      </rPr>
      <t xml:space="preserve">   T.M.</t>
    </r>
  </si>
  <si>
    <t>201428SEC</t>
  </si>
  <si>
    <r>
      <t xml:space="preserve">IGNACIO LOPEZ RAYON     </t>
    </r>
    <r>
      <rPr>
        <b/>
        <sz val="10"/>
        <rFont val="Arial"/>
        <family val="2"/>
      </rPr>
      <t>T.M.</t>
    </r>
  </si>
  <si>
    <r>
      <t xml:space="preserve">CENTRO ESCOLAR ESCOCIA    </t>
    </r>
    <r>
      <rPr>
        <b/>
        <sz val="10"/>
        <rFont val="Arial"/>
        <family val="2"/>
      </rPr>
      <t>T.V.</t>
    </r>
  </si>
  <si>
    <t>201431SEC</t>
  </si>
  <si>
    <r>
      <t xml:space="preserve">IGNACIO COMONFORT </t>
    </r>
    <r>
      <rPr>
        <b/>
        <sz val="10"/>
        <rFont val="Arial"/>
        <family val="2"/>
      </rPr>
      <t>T.M.</t>
    </r>
  </si>
  <si>
    <r>
      <t xml:space="preserve">FRANCISCO MAY   </t>
    </r>
    <r>
      <rPr>
        <b/>
        <sz val="10"/>
        <rFont val="Arial"/>
        <family val="2"/>
      </rPr>
      <t xml:space="preserve"> T.V.</t>
    </r>
  </si>
  <si>
    <r>
      <t xml:space="preserve">EDWARD BRITTEN CANCUN  </t>
    </r>
    <r>
      <rPr>
        <b/>
        <sz val="10"/>
        <rFont val="Arial"/>
        <family val="2"/>
      </rPr>
      <t>T.M.</t>
    </r>
  </si>
  <si>
    <r>
      <t>KAMBAL</t>
    </r>
    <r>
      <rPr>
        <b/>
        <sz val="10"/>
        <rFont val="Arial"/>
        <family val="2"/>
      </rPr>
      <t xml:space="preserve"> T.M.</t>
    </r>
  </si>
  <si>
    <r>
      <t xml:space="preserve">WOZNIAK    </t>
    </r>
    <r>
      <rPr>
        <b/>
        <sz val="10"/>
        <rFont val="Arial"/>
        <family val="2"/>
      </rPr>
      <t>T.M.</t>
    </r>
  </si>
  <si>
    <r>
      <t xml:space="preserve">MADRE TERESA    </t>
    </r>
    <r>
      <rPr>
        <b/>
        <sz val="10"/>
        <rFont val="Arial"/>
        <family val="2"/>
      </rPr>
      <t>T.M.</t>
    </r>
  </si>
  <si>
    <t>201468PREES</t>
  </si>
  <si>
    <t>201501PREES</t>
  </si>
  <si>
    <t>201416PREES</t>
  </si>
  <si>
    <r>
      <t xml:space="preserve">COLEGIO MONTENEGRO  </t>
    </r>
    <r>
      <rPr>
        <b/>
        <sz val="10"/>
        <rFont val="Arial"/>
        <family val="2"/>
      </rPr>
      <t xml:space="preserve"> T.M.</t>
    </r>
  </si>
  <si>
    <r>
      <t xml:space="preserve">INSTITUTO EDUCATIVO NELSON MANDELA  </t>
    </r>
    <r>
      <rPr>
        <b/>
        <sz val="10"/>
        <rFont val="Arial"/>
        <family val="2"/>
      </rPr>
      <t>T.M.</t>
    </r>
  </si>
  <si>
    <r>
      <t xml:space="preserve">INSTITUTO MÉXICO CANCÚN    </t>
    </r>
    <r>
      <rPr>
        <b/>
        <sz val="10"/>
        <rFont val="Arial"/>
        <family val="2"/>
      </rPr>
      <t>T.M.</t>
    </r>
  </si>
  <si>
    <r>
      <t xml:space="preserve">CENTRO EDUCATIVO MAYA LUM     </t>
    </r>
    <r>
      <rPr>
        <b/>
        <sz val="10"/>
        <rFont val="Arial"/>
        <family val="2"/>
      </rPr>
      <t>T.M.</t>
    </r>
  </si>
  <si>
    <r>
      <t xml:space="preserve">CENTRO EDUCATIVO RAVANLI </t>
    </r>
    <r>
      <rPr>
        <b/>
        <sz val="10"/>
        <rFont val="Arial"/>
        <family val="2"/>
      </rPr>
      <t xml:space="preserve"> T.M</t>
    </r>
    <r>
      <rPr>
        <sz val="10"/>
        <rFont val="Arial"/>
        <family val="2"/>
      </rPr>
      <t>.</t>
    </r>
  </si>
  <si>
    <t>201456PREES</t>
  </si>
  <si>
    <r>
      <t xml:space="preserve">INTERNATIONAL SCHOOL OF PLAYA DEL CARMEN </t>
    </r>
    <r>
      <rPr>
        <b/>
        <sz val="10"/>
        <rFont val="Arial"/>
        <family val="2"/>
      </rPr>
      <t>T.M</t>
    </r>
  </si>
  <si>
    <r>
      <t xml:space="preserve">EKBE  </t>
    </r>
    <r>
      <rPr>
        <b/>
        <sz val="10"/>
        <rFont val="Arial"/>
        <family val="2"/>
      </rPr>
      <t xml:space="preserve"> T.M.</t>
    </r>
  </si>
  <si>
    <r>
      <t xml:space="preserve">COLEGIO MAYALAND   </t>
    </r>
    <r>
      <rPr>
        <b/>
        <sz val="10"/>
        <rFont val="Arial"/>
        <family val="2"/>
      </rPr>
      <t>T.V.</t>
    </r>
  </si>
  <si>
    <r>
      <t xml:space="preserve">CRISTOBAL COLON      </t>
    </r>
    <r>
      <rPr>
        <b/>
        <sz val="10"/>
        <rFont val="Arial"/>
        <family val="2"/>
      </rPr>
      <t>T.M.</t>
    </r>
  </si>
  <si>
    <r>
      <t xml:space="preserve">INSTITUTO INTERCULTURAL LU'UMIL  </t>
    </r>
    <r>
      <rPr>
        <b/>
        <sz val="10"/>
        <rFont val="Arial"/>
        <family val="2"/>
      </rPr>
      <t xml:space="preserve"> T.M.</t>
    </r>
  </si>
  <si>
    <t>201440PREES</t>
  </si>
  <si>
    <r>
      <t xml:space="preserve">WOZNIAK   </t>
    </r>
    <r>
      <rPr>
        <b/>
        <sz val="10"/>
        <rFont val="Arial"/>
        <family val="2"/>
      </rPr>
      <t>T.M.</t>
    </r>
  </si>
  <si>
    <t>201426PREES</t>
  </si>
  <si>
    <r>
      <t xml:space="preserve">IGNACIO COMONFORT     </t>
    </r>
    <r>
      <rPr>
        <b/>
        <sz val="10"/>
        <rFont val="Arial"/>
        <family val="2"/>
      </rPr>
      <t>T.M.</t>
    </r>
  </si>
  <si>
    <t>201438PREES</t>
  </si>
  <si>
    <t>201469PRIM</t>
  </si>
  <si>
    <r>
      <t xml:space="preserve">COLEGIO MAYALAND     </t>
    </r>
    <r>
      <rPr>
        <b/>
        <sz val="10"/>
        <rFont val="Arial"/>
        <family val="2"/>
      </rPr>
      <t>T.V.</t>
    </r>
  </si>
  <si>
    <r>
      <t xml:space="preserve">INSTITUTO LAMAT </t>
    </r>
    <r>
      <rPr>
        <b/>
        <sz val="10"/>
        <rFont val="Arial"/>
        <family val="2"/>
      </rPr>
      <t xml:space="preserve"> T.M.</t>
    </r>
  </si>
  <si>
    <t>ESCUELA NORMAL SUPERIOR INCORPORADA ANDRES QUINTANA ROO</t>
  </si>
  <si>
    <t xml:space="preserve"> NUM PROG</t>
  </si>
  <si>
    <t xml:space="preserve">        PROG</t>
  </si>
  <si>
    <t xml:space="preserve">                                                              ******MUNICIPIO: BENITO JUAREZ******</t>
  </si>
  <si>
    <t>201551PREES</t>
  </si>
  <si>
    <t xml:space="preserve">                                   MUNICIPIO DE SOLIDARIDAD</t>
  </si>
  <si>
    <t>GENERALES</t>
  </si>
  <si>
    <t xml:space="preserve">   SECUNDARIAS</t>
  </si>
  <si>
    <r>
      <t xml:space="preserve">INSTITUTO LATINOAMERICANO DE TURISMO SECCION PREESCOLAR  </t>
    </r>
    <r>
      <rPr>
        <b/>
        <sz val="10"/>
        <rFont val="Arial"/>
        <family val="2"/>
      </rPr>
      <t>T.M</t>
    </r>
    <r>
      <rPr>
        <sz val="10"/>
        <rFont val="Arial"/>
        <family val="2"/>
      </rPr>
      <t>.</t>
    </r>
  </si>
  <si>
    <t>201533PREES</t>
  </si>
  <si>
    <t>201506PREES</t>
  </si>
  <si>
    <t>201565PREES</t>
  </si>
  <si>
    <t>201566PREES</t>
  </si>
  <si>
    <t>201537PREES</t>
  </si>
  <si>
    <r>
      <t>COLEGIO MIGUEL ANGEL</t>
    </r>
    <r>
      <rPr>
        <b/>
        <sz val="10"/>
        <rFont val="Arial"/>
        <family val="2"/>
      </rPr>
      <t xml:space="preserve"> T.M.</t>
    </r>
  </si>
  <si>
    <r>
      <t xml:space="preserve">BRITT ACADEMY     </t>
    </r>
    <r>
      <rPr>
        <b/>
        <sz val="10"/>
        <rFont val="Arial"/>
        <family val="2"/>
      </rPr>
      <t>T.M.</t>
    </r>
  </si>
  <si>
    <r>
      <t xml:space="preserve">COLEGIO LIBERO    </t>
    </r>
    <r>
      <rPr>
        <b/>
        <sz val="10"/>
        <rFont val="Arial"/>
        <family val="2"/>
      </rPr>
      <t>T.M.</t>
    </r>
  </si>
  <si>
    <r>
      <t xml:space="preserve">FRANCISCO MAY   </t>
    </r>
    <r>
      <rPr>
        <b/>
        <sz val="10"/>
        <rFont val="Arial"/>
        <family val="2"/>
      </rPr>
      <t>T.M.</t>
    </r>
  </si>
  <si>
    <t>201557PRIM</t>
  </si>
  <si>
    <t>201502PRIM</t>
  </si>
  <si>
    <t>201507PRIM</t>
  </si>
  <si>
    <t>BRITT ACADEMY     T.M.</t>
  </si>
  <si>
    <t>201552PRIM</t>
  </si>
  <si>
    <t>INSTITUTO EDUCATIVO NELSON MANDELA  T.M.</t>
  </si>
  <si>
    <r>
      <t>IGNACIO MANUEL ALTAMIRANO</t>
    </r>
    <r>
      <rPr>
        <b/>
        <sz val="10"/>
        <rFont val="Arial"/>
        <family val="2"/>
      </rPr>
      <t xml:space="preserve"> T.M.</t>
    </r>
  </si>
  <si>
    <t>201562PRIM</t>
  </si>
  <si>
    <r>
      <t xml:space="preserve">COLEGIO ALAMOS   </t>
    </r>
    <r>
      <rPr>
        <b/>
        <sz val="10"/>
        <rFont val="Arial"/>
        <family val="2"/>
      </rPr>
      <t>T.M.</t>
    </r>
  </si>
  <si>
    <t>|</t>
  </si>
  <si>
    <t>201530PRIM</t>
  </si>
  <si>
    <r>
      <t xml:space="preserve">COMUNIDAD EDUCATIVA VKS </t>
    </r>
    <r>
      <rPr>
        <b/>
        <sz val="10"/>
        <rFont val="Arial"/>
        <family val="2"/>
      </rPr>
      <t>T. M</t>
    </r>
  </si>
  <si>
    <t>INTERNATIONAL SCHOOL OF PLAYA DEL CARMEN T.M</t>
  </si>
  <si>
    <t>201528PRIM</t>
  </si>
  <si>
    <r>
      <t xml:space="preserve">COMUNIDAD EDUCATIVA EKBE </t>
    </r>
    <r>
      <rPr>
        <b/>
        <sz val="10"/>
        <rFont val="Arial"/>
        <family val="2"/>
      </rPr>
      <t>T.M.</t>
    </r>
  </si>
  <si>
    <t>COLEGIO IXMUCANÉ T.M.</t>
  </si>
  <si>
    <r>
      <t xml:space="preserve">COLEGIO ALAMOS   </t>
    </r>
    <r>
      <rPr>
        <b/>
        <sz val="10"/>
        <rFont val="Arial"/>
        <family val="2"/>
      </rPr>
      <t>T. M.</t>
    </r>
  </si>
  <si>
    <r>
      <t xml:space="preserve">COLEGIO LANCASTER  </t>
    </r>
    <r>
      <rPr>
        <b/>
        <sz val="10"/>
        <rFont val="Arial"/>
        <family val="2"/>
      </rPr>
      <t>T.M.</t>
    </r>
  </si>
  <si>
    <r>
      <t xml:space="preserve">LICEO INGLES  </t>
    </r>
    <r>
      <rPr>
        <b/>
        <sz val="10"/>
        <rFont val="Arial"/>
        <family val="2"/>
      </rPr>
      <t>T.M</t>
    </r>
    <r>
      <rPr>
        <sz val="10"/>
        <rFont val="Arial"/>
        <family val="2"/>
      </rPr>
      <t>.</t>
    </r>
  </si>
  <si>
    <t>201449SEC</t>
  </si>
  <si>
    <t>COLEGIO ABRAHAM LINCOLN  T.M.</t>
  </si>
  <si>
    <t>201547SEC</t>
  </si>
  <si>
    <t>COLEGIO REGIONAL DE MEXICO T.M.</t>
  </si>
  <si>
    <t>201508SEC</t>
  </si>
  <si>
    <t>201538SEC</t>
  </si>
  <si>
    <t>201534SEC</t>
  </si>
  <si>
    <r>
      <t xml:space="preserve">SECUNDARIA LA SALLE PLAYA DEL CARMEN    </t>
    </r>
    <r>
      <rPr>
        <b/>
        <sz val="10"/>
        <rFont val="Arial"/>
        <family val="2"/>
      </rPr>
      <t>T.V.</t>
    </r>
  </si>
  <si>
    <r>
      <t xml:space="preserve">                                  </t>
    </r>
    <r>
      <rPr>
        <b/>
        <sz val="10"/>
        <rFont val="Arial"/>
        <family val="2"/>
      </rPr>
      <t xml:space="preserve">   MUNICIPIO DE TULUM</t>
    </r>
  </si>
  <si>
    <t xml:space="preserve"> GENERALES</t>
  </si>
  <si>
    <t>CENTRO EDUCATIVO JOSÉ MARTI T.V.</t>
  </si>
  <si>
    <t>201583PRIM</t>
  </si>
  <si>
    <t>CENTRO DE ESTUDIOS TRILIGUE IN NAJIL XOOK TULUM</t>
  </si>
  <si>
    <t>201606SEC</t>
  </si>
  <si>
    <t>NIVEL</t>
  </si>
  <si>
    <t>201604PREES</t>
  </si>
  <si>
    <t>201605PRIM</t>
  </si>
  <si>
    <t xml:space="preserve">          NIVEL PREESCOLAR</t>
  </si>
  <si>
    <t xml:space="preserve">                                           ******** MUNICIPIO: FELIPE CARRILLO PUERTO *********  </t>
  </si>
  <si>
    <t xml:space="preserve">                                                       ******MUNICIPIO: OTHON P. BLANCO******</t>
  </si>
  <si>
    <t xml:space="preserve">                                                                                                                     ******MUNICIPIO: BACALAR******</t>
  </si>
  <si>
    <t>INSTITUTO LATINOAMERICANO DE  TURISMO</t>
  </si>
  <si>
    <t>201477SEC</t>
  </si>
  <si>
    <t>201476PRIM</t>
  </si>
  <si>
    <t>201461PRIM</t>
  </si>
  <si>
    <r>
      <t xml:space="preserve">INSTITUTO MEXICO  CANCUN   </t>
    </r>
    <r>
      <rPr>
        <b/>
        <sz val="10"/>
        <rFont val="Arial"/>
        <family val="2"/>
      </rPr>
      <t>T.M.</t>
    </r>
  </si>
  <si>
    <t>201465PRIM</t>
  </si>
  <si>
    <t>201427PRIM</t>
  </si>
  <si>
    <t>201539PREES</t>
  </si>
  <si>
    <t>CENTRO DE ESTIMULACION  TEMPRANA GYM RAFA</t>
  </si>
  <si>
    <t>201464PREES</t>
  </si>
  <si>
    <t>INSTITUTO LAMAT PLAYA DEL CARMEN</t>
  </si>
  <si>
    <t>201560SEC</t>
  </si>
  <si>
    <t>201619PRIM</t>
  </si>
  <si>
    <t>THOMAS ALBA EDISON</t>
  </si>
  <si>
    <t>201463PREES</t>
  </si>
  <si>
    <t>INSTITUTO SAN FELIPE BACALAR</t>
  </si>
  <si>
    <t>201633PREES</t>
  </si>
  <si>
    <t>********MUNICIPIO DE PUERTO MORELOS***********</t>
  </si>
  <si>
    <t>INSTITUTO PUERTO MORELOS</t>
  </si>
  <si>
    <t>ESCUELA FREINET CANCUN</t>
  </si>
  <si>
    <t xml:space="preserve">201635PREES      </t>
  </si>
  <si>
    <t>CENTRO EDUCATIVO KIIN BEH</t>
  </si>
  <si>
    <t xml:space="preserve">201586PREES </t>
  </si>
  <si>
    <t>201587PRIM</t>
  </si>
  <si>
    <r>
      <t xml:space="preserve">CARIBBEAN COLLEGE </t>
    </r>
    <r>
      <rPr>
        <b/>
        <sz val="10"/>
        <rFont val="Arial"/>
        <family val="2"/>
      </rPr>
      <t>T.M.</t>
    </r>
  </si>
  <si>
    <t>201649PREES</t>
  </si>
  <si>
    <t>201648PRIM</t>
  </si>
  <si>
    <t>201629PRIM</t>
  </si>
  <si>
    <t>201666PREES</t>
  </si>
  <si>
    <r>
      <t xml:space="preserve">COLEGIO MONTENEGRO </t>
    </r>
    <r>
      <rPr>
        <b/>
        <sz val="10"/>
        <rFont val="Arial"/>
        <family val="2"/>
      </rPr>
      <t>T.M.</t>
    </r>
  </si>
  <si>
    <t>201618PRIM</t>
  </si>
  <si>
    <t>INSTITUTO FRANCO AMERICANO T.M.</t>
  </si>
  <si>
    <t>201647SEC</t>
  </si>
  <si>
    <t>PREECOLAR</t>
  </si>
  <si>
    <t>COMUNIDAD EDUCATIVA MAYABEK T.M.</t>
  </si>
  <si>
    <t>201665PRIM</t>
  </si>
  <si>
    <t>201430PRIM</t>
  </si>
  <si>
    <t xml:space="preserve"> LICENCIATURA EN EDUCACIÓN PREESCOLAR</t>
  </si>
  <si>
    <t>LICENCIATURA EN EDUCACIÓN PREESCOLAR</t>
  </si>
  <si>
    <t>AUTORIZACIONES PARA IMPARTIR EDUCACIÓN BÁSICA, NORMALES Y FORMADORA DE DOCENTES</t>
  </si>
  <si>
    <t>INSTITUTO FRÁNCES</t>
  </si>
  <si>
    <t>COMUNIDAD EDUCATIVA VKS T. M</t>
  </si>
  <si>
    <t>201610PREES</t>
  </si>
  <si>
    <t>*****MUNICIPIO: ISLA MUJERES*******</t>
  </si>
  <si>
    <t>LICEO DEL CARIBE JEAN PIAGET</t>
  </si>
  <si>
    <t>201602SEC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</si>
</sst>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0"/>
      <color indexed="22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name val="Baskerville Old Face"/>
      <family val="1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color theme="0" tint="-4.9989318521683403E-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/>
    <xf numFmtId="0" fontId="1" fillId="0" borderId="3" xfId="0" applyFont="1" applyBorder="1"/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/>
    <xf numFmtId="0" fontId="1" fillId="2" borderId="0" xfId="0" applyFont="1" applyFill="1" applyAlignment="1"/>
    <xf numFmtId="0" fontId="2" fillId="2" borderId="0" xfId="0" applyFont="1" applyFill="1" applyBorder="1" applyAlignment="1">
      <alignment horizontal="left"/>
    </xf>
    <xf numFmtId="0" fontId="1" fillId="0" borderId="0" xfId="0" applyFont="1" applyBorder="1" applyAlignment="1"/>
    <xf numFmtId="0" fontId="2" fillId="2" borderId="0" xfId="0" applyFont="1" applyFill="1" applyBorder="1" applyAlignment="1"/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2" xfId="0" applyFont="1" applyFill="1" applyBorder="1" applyAlignme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/>
    <xf numFmtId="0" fontId="1" fillId="0" borderId="2" xfId="0" applyFont="1" applyBorder="1" applyAlignment="1">
      <alignment horizontal="left"/>
    </xf>
    <xf numFmtId="0" fontId="1" fillId="0" borderId="2" xfId="0" applyFont="1" applyFill="1" applyBorder="1"/>
    <xf numFmtId="0" fontId="1" fillId="0" borderId="0" xfId="0" applyFont="1" applyFill="1" applyBorder="1"/>
    <xf numFmtId="0" fontId="1" fillId="0" borderId="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/>
    <xf numFmtId="0" fontId="1" fillId="0" borderId="0" xfId="0" applyFont="1" applyFill="1"/>
    <xf numFmtId="0" fontId="1" fillId="0" borderId="4" xfId="0" applyFont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7" xfId="0" applyFont="1" applyFill="1" applyBorder="1"/>
    <xf numFmtId="0" fontId="1" fillId="0" borderId="8" xfId="0" applyFont="1" applyBorder="1"/>
    <xf numFmtId="0" fontId="1" fillId="0" borderId="2" xfId="0" applyFont="1" applyFill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6" xfId="0" applyFont="1" applyFill="1" applyBorder="1"/>
    <xf numFmtId="0" fontId="1" fillId="0" borderId="4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/>
    <xf numFmtId="0" fontId="5" fillId="2" borderId="0" xfId="0" applyFont="1" applyFill="1" applyBorder="1" applyAlignment="1"/>
    <xf numFmtId="164" fontId="2" fillId="2" borderId="11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2" fillId="0" borderId="0" xfId="0" applyFont="1" applyBorder="1"/>
    <xf numFmtId="164" fontId="4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Border="1" applyAlignment="1"/>
    <xf numFmtId="0" fontId="2" fillId="2" borderId="2" xfId="0" applyFont="1" applyFill="1" applyBorder="1"/>
    <xf numFmtId="0" fontId="2" fillId="2" borderId="16" xfId="0" applyFont="1" applyFill="1" applyBorder="1" applyAlignment="1">
      <alignment horizontal="center"/>
    </xf>
    <xf numFmtId="0" fontId="0" fillId="0" borderId="0" xfId="0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17" xfId="0" applyFont="1" applyFill="1" applyBorder="1"/>
    <xf numFmtId="0" fontId="8" fillId="0" borderId="17" xfId="0" applyFont="1" applyFill="1" applyBorder="1"/>
    <xf numFmtId="0" fontId="8" fillId="0" borderId="17" xfId="0" applyFont="1" applyFill="1" applyBorder="1" applyAlignment="1">
      <alignment horizontal="right"/>
    </xf>
    <xf numFmtId="0" fontId="8" fillId="2" borderId="18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Fill="1" applyBorder="1"/>
    <xf numFmtId="0" fontId="7" fillId="0" borderId="0" xfId="0" applyFont="1" applyFill="1" applyAlignment="1"/>
    <xf numFmtId="0" fontId="9" fillId="0" borderId="19" xfId="0" applyFont="1" applyFill="1" applyBorder="1"/>
    <xf numFmtId="0" fontId="9" fillId="0" borderId="1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2" borderId="20" xfId="0" applyFont="1" applyFill="1" applyBorder="1"/>
    <xf numFmtId="0" fontId="9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9" fillId="2" borderId="18" xfId="0" applyFont="1" applyFill="1" applyBorder="1"/>
    <xf numFmtId="0" fontId="9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9" fillId="0" borderId="22" xfId="0" applyFont="1" applyFill="1" applyBorder="1"/>
    <xf numFmtId="0" fontId="8" fillId="0" borderId="13" xfId="0" applyFont="1" applyFill="1" applyBorder="1" applyAlignment="1">
      <alignment horizontal="right"/>
    </xf>
    <xf numFmtId="0" fontId="0" fillId="0" borderId="10" xfId="0" applyFill="1" applyBorder="1"/>
    <xf numFmtId="0" fontId="10" fillId="2" borderId="18" xfId="0" applyFont="1" applyFill="1" applyBorder="1"/>
    <xf numFmtId="0" fontId="0" fillId="2" borderId="20" xfId="0" applyFill="1" applyBorder="1"/>
    <xf numFmtId="164" fontId="1" fillId="0" borderId="3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" fillId="0" borderId="2" xfId="0" applyNumberFormat="1" applyFont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Border="1" applyAlignment="1">
      <alignment horizontal="left"/>
    </xf>
    <xf numFmtId="0" fontId="2" fillId="2" borderId="18" xfId="0" applyFont="1" applyFill="1" applyBorder="1"/>
    <xf numFmtId="0" fontId="1" fillId="2" borderId="20" xfId="0" applyFont="1" applyFill="1" applyBorder="1"/>
    <xf numFmtId="0" fontId="1" fillId="0" borderId="23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3" borderId="0" xfId="0" applyFont="1" applyFill="1" applyBorder="1" applyAlignment="1"/>
    <xf numFmtId="164" fontId="1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7" xfId="0" applyFont="1" applyFill="1" applyBorder="1" applyAlignment="1"/>
    <xf numFmtId="0" fontId="2" fillId="4" borderId="0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2" xfId="0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2" fillId="0" borderId="0" xfId="0" applyFont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/>
    <xf numFmtId="0" fontId="1" fillId="0" borderId="11" xfId="0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left"/>
    </xf>
    <xf numFmtId="0" fontId="12" fillId="5" borderId="11" xfId="0" applyFont="1" applyFill="1" applyBorder="1" applyAlignment="1">
      <alignment horizontal="center"/>
    </xf>
    <xf numFmtId="0" fontId="1" fillId="4" borderId="11" xfId="0" applyFont="1" applyFill="1" applyBorder="1" applyAlignment="1"/>
    <xf numFmtId="0" fontId="1" fillId="3" borderId="11" xfId="0" applyFont="1" applyFill="1" applyBorder="1" applyAlignment="1"/>
    <xf numFmtId="0" fontId="1" fillId="3" borderId="0" xfId="0" applyFont="1" applyFill="1" applyAlignment="1">
      <alignment horizontal="center"/>
    </xf>
    <xf numFmtId="0" fontId="2" fillId="0" borderId="0" xfId="0" applyFont="1" applyAlignment="1"/>
    <xf numFmtId="0" fontId="2" fillId="3" borderId="0" xfId="0" applyFont="1" applyFill="1" applyBorder="1" applyAlignment="1"/>
    <xf numFmtId="0" fontId="1" fillId="2" borderId="1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0" fontId="1" fillId="3" borderId="0" xfId="0" applyFont="1" applyFill="1" applyBorder="1"/>
    <xf numFmtId="0" fontId="2" fillId="2" borderId="17" xfId="0" applyFont="1" applyFill="1" applyBorder="1" applyAlignment="1">
      <alignment horizontal="center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164" fontId="1" fillId="4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1" fillId="3" borderId="0" xfId="0" applyFont="1" applyFill="1"/>
    <xf numFmtId="0" fontId="1" fillId="3" borderId="2" xfId="0" applyFont="1" applyFill="1" applyBorder="1"/>
    <xf numFmtId="164" fontId="1" fillId="3" borderId="0" xfId="0" applyNumberFormat="1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/>
    <xf numFmtId="164" fontId="14" fillId="0" borderId="0" xfId="0" applyNumberFormat="1" applyFont="1" applyBorder="1" applyAlignment="1">
      <alignment horizontal="center"/>
    </xf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11" xfId="0" applyNumberFormat="1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164" fontId="1" fillId="4" borderId="15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1014973</xdr:colOff>
      <xdr:row>2</xdr:row>
      <xdr:rowOff>75640</xdr:rowOff>
    </xdr:from>
    <xdr:to>
      <xdr:col>1</xdr:col>
      <xdr:colOff>4529698</xdr:colOff>
      <xdr:row>5</xdr:row>
      <xdr:rowOff>7003</xdr:rowOff>
    </xdr:to>
    <xdr:sp macro="" textlink="">
      <xdr:nvSpPr>
        <xdr:cNvPr id="1031" name="Text Box 3"/>
        <xdr:cNvSpPr txBox="1">
          <a:spLocks noChangeArrowheads="1"/>
        </xdr:cNvSpPr>
      </xdr:nvSpPr>
      <xdr:spPr bwMode="auto">
        <a:xfrm>
          <a:off x="2072528" y="397809"/>
          <a:ext cx="3514725" cy="484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Secretaría de E</a:t>
          </a:r>
          <a:r>
            <a:rPr lang="es-MX" sz="1200" b="1" i="0" strike="noStrike" baseline="0">
              <a:solidFill>
                <a:srgbClr val="000000"/>
              </a:solidFill>
              <a:latin typeface="Arial"/>
              <a:cs typeface="Arial"/>
            </a:rPr>
            <a:t>ducación y Cultura del Estado de Quintana Roo</a:t>
          </a:r>
          <a:endParaRPr lang="es-MX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180975</xdr:colOff>
      <xdr:row>196</xdr:row>
      <xdr:rowOff>0</xdr:rowOff>
    </xdr:from>
    <xdr:to>
      <xdr:col>0</xdr:col>
      <xdr:colOff>180975</xdr:colOff>
      <xdr:row>196</xdr:row>
      <xdr:rowOff>0</xdr:rowOff>
    </xdr:to>
    <xdr:sp macro="" textlink="">
      <xdr:nvSpPr>
        <xdr:cNvPr id="2282" name="Line 4"/>
        <xdr:cNvSpPr>
          <a:spLocks noChangeShapeType="1"/>
        </xdr:cNvSpPr>
      </xdr:nvSpPr>
      <xdr:spPr bwMode="auto">
        <a:xfrm>
          <a:off x="180975" y="7243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9"/>
  <sheetViews>
    <sheetView topLeftCell="A20" workbookViewId="0">
      <selection activeCell="B34" sqref="B34"/>
    </sheetView>
  </sheetViews>
  <sheetFormatPr baseColWidth="10" defaultRowHeight="12.75" x14ac:dyDescent="0.2"/>
  <cols>
    <col min="1" max="2" width="11.42578125" style="74"/>
    <col min="3" max="3" width="23.42578125" style="74" customWidth="1"/>
    <col min="4" max="4" width="9" style="74" customWidth="1"/>
    <col min="5" max="5" width="10.140625" style="70" customWidth="1"/>
    <col min="6" max="16384" width="11.42578125" style="74"/>
  </cols>
  <sheetData>
    <row r="1" spans="2:7" ht="15" x14ac:dyDescent="0.3">
      <c r="B1" s="83" t="s">
        <v>47</v>
      </c>
      <c r="D1" s="81"/>
      <c r="E1" s="82"/>
      <c r="F1" s="81"/>
      <c r="G1" s="81"/>
    </row>
    <row r="2" spans="2:7" ht="13.5" customHeight="1" x14ac:dyDescent="0.3">
      <c r="C2" s="85" t="s">
        <v>48</v>
      </c>
      <c r="D2" s="81"/>
      <c r="E2" s="82"/>
      <c r="F2" s="81"/>
      <c r="G2" s="81"/>
    </row>
    <row r="3" spans="2:7" ht="11.25" customHeight="1" x14ac:dyDescent="0.3">
      <c r="C3" s="83"/>
      <c r="D3" s="81"/>
      <c r="E3" s="82"/>
      <c r="F3" s="81"/>
      <c r="G3" s="81"/>
    </row>
    <row r="4" spans="2:7" x14ac:dyDescent="0.2">
      <c r="C4" s="80" t="s">
        <v>21</v>
      </c>
      <c r="D4" s="89"/>
      <c r="E4" s="91"/>
      <c r="F4" s="75"/>
    </row>
    <row r="5" spans="2:7" x14ac:dyDescent="0.2">
      <c r="C5" s="77" t="s">
        <v>4</v>
      </c>
      <c r="D5" s="95"/>
      <c r="E5" s="93">
        <v>11</v>
      </c>
      <c r="F5" s="75"/>
    </row>
    <row r="6" spans="2:7" x14ac:dyDescent="0.2">
      <c r="C6" s="77" t="s">
        <v>37</v>
      </c>
      <c r="D6" s="77"/>
      <c r="E6" s="93">
        <v>3</v>
      </c>
      <c r="F6" s="75"/>
    </row>
    <row r="7" spans="2:7" x14ac:dyDescent="0.2">
      <c r="C7" s="77" t="s">
        <v>30</v>
      </c>
      <c r="D7" s="77"/>
      <c r="E7" s="93">
        <v>105</v>
      </c>
      <c r="F7" s="75"/>
    </row>
    <row r="8" spans="2:7" x14ac:dyDescent="0.2">
      <c r="C8" s="77" t="s">
        <v>31</v>
      </c>
      <c r="D8" s="77"/>
      <c r="E8" s="93">
        <v>21</v>
      </c>
      <c r="F8" s="75"/>
    </row>
    <row r="9" spans="2:7" x14ac:dyDescent="0.2">
      <c r="C9" s="77" t="s">
        <v>36</v>
      </c>
      <c r="D9" s="77"/>
      <c r="E9" s="93">
        <v>1</v>
      </c>
      <c r="F9" s="75"/>
    </row>
    <row r="10" spans="2:7" x14ac:dyDescent="0.2">
      <c r="C10" s="77" t="s">
        <v>32</v>
      </c>
      <c r="D10" s="77"/>
      <c r="E10" s="93">
        <v>18</v>
      </c>
      <c r="F10" s="75"/>
    </row>
    <row r="11" spans="2:7" x14ac:dyDescent="0.2">
      <c r="C11" s="77" t="s">
        <v>43</v>
      </c>
      <c r="D11" s="77"/>
      <c r="E11" s="93">
        <v>1</v>
      </c>
      <c r="F11" s="76"/>
    </row>
    <row r="12" spans="2:7" x14ac:dyDescent="0.2">
      <c r="C12" s="77" t="s">
        <v>45</v>
      </c>
      <c r="D12" s="77"/>
      <c r="E12" s="93">
        <v>1</v>
      </c>
      <c r="F12" s="75"/>
    </row>
    <row r="13" spans="2:7" x14ac:dyDescent="0.2">
      <c r="C13" s="97"/>
      <c r="D13" s="79" t="s">
        <v>46</v>
      </c>
      <c r="E13" s="94">
        <f>SUM(E5:E12)</f>
        <v>161</v>
      </c>
      <c r="F13" s="75"/>
    </row>
    <row r="14" spans="2:7" x14ac:dyDescent="0.2">
      <c r="C14" s="80" t="s">
        <v>5</v>
      </c>
      <c r="D14" s="89"/>
      <c r="E14" s="90"/>
      <c r="F14" s="75"/>
      <c r="G14" s="41"/>
    </row>
    <row r="15" spans="2:7" x14ac:dyDescent="0.2">
      <c r="C15" s="77" t="s">
        <v>4</v>
      </c>
      <c r="D15" s="77"/>
      <c r="E15" s="93">
        <v>9</v>
      </c>
      <c r="F15" s="75"/>
      <c r="G15" s="41"/>
    </row>
    <row r="16" spans="2:7" x14ac:dyDescent="0.2">
      <c r="C16" s="77" t="s">
        <v>29</v>
      </c>
      <c r="D16" s="77"/>
      <c r="E16" s="93">
        <v>1</v>
      </c>
      <c r="F16" s="75"/>
      <c r="G16" s="41"/>
    </row>
    <row r="17" spans="3:7" x14ac:dyDescent="0.2">
      <c r="C17" s="77" t="s">
        <v>31</v>
      </c>
      <c r="D17" s="77"/>
      <c r="E17" s="93">
        <v>11</v>
      </c>
      <c r="F17" s="75"/>
      <c r="G17" s="41"/>
    </row>
    <row r="18" spans="3:7" x14ac:dyDescent="0.2">
      <c r="C18" s="77" t="s">
        <v>30</v>
      </c>
      <c r="D18" s="77"/>
      <c r="E18" s="93">
        <v>85</v>
      </c>
      <c r="F18" s="75"/>
      <c r="G18" s="41"/>
    </row>
    <row r="19" spans="3:7" x14ac:dyDescent="0.2">
      <c r="C19" s="77" t="s">
        <v>33</v>
      </c>
      <c r="D19" s="77"/>
      <c r="E19" s="93">
        <v>21</v>
      </c>
      <c r="F19" s="75"/>
      <c r="G19" s="41"/>
    </row>
    <row r="20" spans="3:7" x14ac:dyDescent="0.2">
      <c r="C20" s="77" t="s">
        <v>38</v>
      </c>
      <c r="D20" s="77"/>
      <c r="E20" s="93">
        <v>3</v>
      </c>
      <c r="F20" s="75"/>
      <c r="G20" s="41"/>
    </row>
    <row r="21" spans="3:7" x14ac:dyDescent="0.2">
      <c r="C21" s="97"/>
      <c r="D21" s="79" t="s">
        <v>46</v>
      </c>
      <c r="E21" s="94">
        <f>SUM(E15:E20)</f>
        <v>130</v>
      </c>
      <c r="F21" s="75"/>
    </row>
    <row r="22" spans="3:7" x14ac:dyDescent="0.2">
      <c r="C22" s="80" t="s">
        <v>25</v>
      </c>
      <c r="D22" s="89"/>
      <c r="E22" s="90"/>
      <c r="F22" s="75"/>
    </row>
    <row r="23" spans="3:7" x14ac:dyDescent="0.2">
      <c r="C23" s="77" t="s">
        <v>4</v>
      </c>
      <c r="D23" s="77"/>
      <c r="E23" s="93">
        <v>5</v>
      </c>
      <c r="F23" s="75"/>
    </row>
    <row r="24" spans="3:7" x14ac:dyDescent="0.2">
      <c r="C24" s="77" t="s">
        <v>38</v>
      </c>
      <c r="D24" s="77"/>
      <c r="E24" s="93">
        <v>2</v>
      </c>
      <c r="F24" s="75"/>
    </row>
    <row r="25" spans="3:7" x14ac:dyDescent="0.2">
      <c r="C25" s="77" t="s">
        <v>31</v>
      </c>
      <c r="D25" s="77"/>
      <c r="E25" s="93">
        <v>8</v>
      </c>
      <c r="F25" s="75"/>
    </row>
    <row r="26" spans="3:7" x14ac:dyDescent="0.2">
      <c r="C26" s="77" t="s">
        <v>34</v>
      </c>
      <c r="D26" s="77"/>
      <c r="E26" s="93">
        <v>42</v>
      </c>
      <c r="F26" s="75"/>
    </row>
    <row r="27" spans="3:7" x14ac:dyDescent="0.2">
      <c r="C27" s="77" t="s">
        <v>35</v>
      </c>
      <c r="D27" s="77"/>
      <c r="E27" s="93">
        <v>10</v>
      </c>
      <c r="F27" s="75"/>
    </row>
    <row r="28" spans="3:7" x14ac:dyDescent="0.2">
      <c r="C28" s="97"/>
      <c r="D28" s="79" t="s">
        <v>46</v>
      </c>
      <c r="E28" s="94">
        <f>SUM(E23:E27)</f>
        <v>67</v>
      </c>
      <c r="F28" s="75"/>
    </row>
    <row r="29" spans="3:7" x14ac:dyDescent="0.2">
      <c r="C29" s="80" t="s">
        <v>10</v>
      </c>
      <c r="D29" s="89"/>
      <c r="E29" s="90"/>
      <c r="F29" s="75"/>
    </row>
    <row r="30" spans="3:7" x14ac:dyDescent="0.2">
      <c r="C30" s="77" t="s">
        <v>4</v>
      </c>
      <c r="D30" s="77"/>
      <c r="E30" s="93">
        <v>1</v>
      </c>
      <c r="F30" s="75"/>
    </row>
    <row r="31" spans="3:7" x14ac:dyDescent="0.2">
      <c r="C31" s="77" t="s">
        <v>31</v>
      </c>
      <c r="D31" s="77"/>
      <c r="E31" s="93">
        <v>1</v>
      </c>
      <c r="F31" s="75"/>
    </row>
    <row r="32" spans="3:7" x14ac:dyDescent="0.2">
      <c r="C32" s="77" t="s">
        <v>34</v>
      </c>
      <c r="D32" s="77"/>
      <c r="E32" s="93">
        <v>22</v>
      </c>
      <c r="F32" s="75"/>
    </row>
    <row r="33" spans="3:6" x14ac:dyDescent="0.2">
      <c r="C33" s="78" t="s">
        <v>39</v>
      </c>
      <c r="D33" s="77"/>
      <c r="E33" s="94">
        <v>16</v>
      </c>
      <c r="F33" s="75"/>
    </row>
    <row r="34" spans="3:6" x14ac:dyDescent="0.2">
      <c r="C34" s="77" t="s">
        <v>35</v>
      </c>
      <c r="D34" s="77"/>
      <c r="E34" s="93">
        <v>9</v>
      </c>
      <c r="F34" s="75"/>
    </row>
    <row r="35" spans="3:6" x14ac:dyDescent="0.2">
      <c r="C35" s="97"/>
      <c r="D35" s="79" t="s">
        <v>46</v>
      </c>
      <c r="E35" s="94">
        <f>SUM(E30:E34)</f>
        <v>49</v>
      </c>
      <c r="F35" s="75"/>
    </row>
    <row r="36" spans="3:6" x14ac:dyDescent="0.2">
      <c r="C36" s="80" t="s">
        <v>26</v>
      </c>
      <c r="D36" s="89"/>
      <c r="E36" s="90"/>
      <c r="F36" s="75"/>
    </row>
    <row r="37" spans="3:6" x14ac:dyDescent="0.2">
      <c r="C37" s="77" t="s">
        <v>4</v>
      </c>
      <c r="D37" s="77"/>
      <c r="E37" s="93">
        <v>1</v>
      </c>
      <c r="F37" s="75"/>
    </row>
    <row r="38" spans="3:6" x14ac:dyDescent="0.2">
      <c r="C38" s="77" t="s">
        <v>31</v>
      </c>
      <c r="D38" s="77"/>
      <c r="E38" s="93">
        <v>6</v>
      </c>
      <c r="F38" s="75"/>
    </row>
    <row r="39" spans="3:6" x14ac:dyDescent="0.2">
      <c r="C39" s="77" t="s">
        <v>34</v>
      </c>
      <c r="D39" s="77"/>
      <c r="E39" s="93">
        <v>14</v>
      </c>
      <c r="F39" s="75"/>
    </row>
    <row r="40" spans="3:6" x14ac:dyDescent="0.2">
      <c r="C40" s="77" t="s">
        <v>35</v>
      </c>
      <c r="D40" s="77"/>
      <c r="E40" s="93">
        <v>2</v>
      </c>
      <c r="F40" s="75"/>
    </row>
    <row r="41" spans="3:6" x14ac:dyDescent="0.2">
      <c r="C41" s="77" t="s">
        <v>40</v>
      </c>
      <c r="D41" s="77"/>
      <c r="E41" s="94">
        <v>5</v>
      </c>
      <c r="F41" s="75"/>
    </row>
    <row r="42" spans="3:6" x14ac:dyDescent="0.2">
      <c r="C42" s="77" t="s">
        <v>44</v>
      </c>
      <c r="D42" s="77"/>
      <c r="E42" s="93">
        <v>1</v>
      </c>
      <c r="F42" s="75"/>
    </row>
    <row r="43" spans="3:6" x14ac:dyDescent="0.2">
      <c r="C43" s="77" t="s">
        <v>45</v>
      </c>
      <c r="D43" s="77"/>
      <c r="E43" s="93">
        <v>1</v>
      </c>
      <c r="F43" s="75"/>
    </row>
    <row r="44" spans="3:6" x14ac:dyDescent="0.2">
      <c r="C44" s="79"/>
      <c r="D44" s="96" t="s">
        <v>46</v>
      </c>
      <c r="E44" s="94">
        <f>SUM(E37:E43)</f>
        <v>30</v>
      </c>
      <c r="F44" s="75"/>
    </row>
    <row r="45" spans="3:6" x14ac:dyDescent="0.2">
      <c r="C45" s="92" t="s">
        <v>41</v>
      </c>
      <c r="D45" s="89"/>
      <c r="E45" s="91">
        <v>12</v>
      </c>
      <c r="F45" s="75"/>
    </row>
    <row r="46" spans="3:6" x14ac:dyDescent="0.2">
      <c r="C46" s="86"/>
      <c r="D46" s="86"/>
      <c r="E46" s="87"/>
      <c r="F46" s="75"/>
    </row>
    <row r="47" spans="3:6" x14ac:dyDescent="0.2">
      <c r="C47" s="98" t="s">
        <v>49</v>
      </c>
      <c r="D47" s="99"/>
      <c r="E47" s="73">
        <v>449</v>
      </c>
    </row>
    <row r="48" spans="3:6" x14ac:dyDescent="0.2">
      <c r="C48" s="84"/>
      <c r="D48" s="40"/>
      <c r="E48" s="88"/>
    </row>
    <row r="49" spans="4:4" x14ac:dyDescent="0.2">
      <c r="D49" s="69"/>
    </row>
  </sheetData>
  <phoneticPr fontId="3" type="noConversion"/>
  <pageMargins left="0.75" right="0.75" top="1" bottom="1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rintOptions gridLines="1" gridLinesSet="0"/>
  <pageMargins left="0.75" right="0.75" top="1" bottom="1" header="0.511811024" footer="0.511811024"/>
  <pageSetup orientation="portrait" r:id="rId1"/>
  <headerFooter alignWithMargins="0">
    <oddHeader>&amp;A</oddHeader>
    <oddFooter>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8" sqref="A28"/>
    </sheetView>
  </sheetViews>
  <sheetFormatPr baseColWidth="10" defaultRowHeight="12.75" x14ac:dyDescent="0.2"/>
  <sheetData/>
  <phoneticPr fontId="3" type="noConversion"/>
  <printOptions gridLines="1" gridLinesSet="0"/>
  <pageMargins left="0.75" right="0.75" top="1" bottom="1" header="0.511811024" footer="0.511811024"/>
  <pageSetup orientation="portrait" r:id="rId1"/>
  <headerFooter alignWithMargins="0">
    <oddHeader>&amp;A</oddHeader>
    <oddFooter>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rintOptions gridLines="1" gridLinesSet="0"/>
  <pageMargins left="0.75" right="0.75" top="1" bottom="1" header="0.511811024" footer="0.511811024"/>
  <pageSetup orientation="portrait" r:id="rId1"/>
  <headerFooter alignWithMargins="0">
    <oddHeader>&amp;A</oddHeader>
    <oddFooter>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rintOptions gridLines="1" gridLinesSet="0"/>
  <pageMargins left="0.75" right="0.75" top="1" bottom="1" header="0.511811024" footer="0.511811024"/>
  <pageSetup orientation="portrait" r:id="rId1"/>
  <headerFooter alignWithMargins="0">
    <oddHeader>&amp;A</oddHeader>
    <oddFooter>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rintOptions gridLines="1" gridLinesSet="0"/>
  <pageMargins left="0.75" right="0.75" top="1" bottom="1" header="0.511811024" footer="0.511811024"/>
  <pageSetup orientation="portrait" r:id="rId1"/>
  <headerFooter alignWithMargins="0">
    <oddHeader>&amp;A</oddHeader>
    <oddFooter>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rintOptions gridLines="1" gridLinesSet="0"/>
  <pageMargins left="0.75" right="0.75" top="1" bottom="1" header="0.511811024" footer="0.511811024"/>
  <pageSetup orientation="portrait" r:id="rId1"/>
  <headerFooter alignWithMargins="0">
    <oddHeader>&amp;A</oddHead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5"/>
  <sheetViews>
    <sheetView tabSelected="1" topLeftCell="A167" zoomScale="115" zoomScaleNormal="115" workbookViewId="0">
      <selection activeCell="E88" sqref="E88"/>
    </sheetView>
  </sheetViews>
  <sheetFormatPr baseColWidth="10" defaultColWidth="19.7109375" defaultRowHeight="12.75" x14ac:dyDescent="0.2"/>
  <cols>
    <col min="1" max="1" width="15.85546875" style="2" customWidth="1"/>
    <col min="2" max="2" width="70.85546875" style="1" customWidth="1"/>
    <col min="3" max="3" width="12.7109375" style="45" customWidth="1"/>
    <col min="4" max="4" width="15.140625" style="55" customWidth="1"/>
    <col min="5" max="16384" width="19.7109375" style="1"/>
  </cols>
  <sheetData>
    <row r="1" spans="1:4" s="3" customFormat="1" x14ac:dyDescent="0.2">
      <c r="A1" s="67"/>
      <c r="C1" s="18"/>
      <c r="D1" s="54"/>
    </row>
    <row r="2" spans="1:4" s="3" customFormat="1" ht="12.75" customHeight="1" x14ac:dyDescent="0.2">
      <c r="A2" s="67"/>
      <c r="C2" s="19"/>
      <c r="D2" s="68"/>
    </row>
    <row r="3" spans="1:4" s="3" customFormat="1" ht="12.75" customHeight="1" x14ac:dyDescent="0.2">
      <c r="A3" s="67"/>
      <c r="C3" s="19"/>
      <c r="D3" s="68"/>
    </row>
    <row r="4" spans="1:4" s="3" customFormat="1" ht="12.75" customHeight="1" x14ac:dyDescent="0.2">
      <c r="A4" s="67"/>
      <c r="C4" s="19"/>
      <c r="D4" s="68"/>
    </row>
    <row r="5" spans="1:4" s="3" customFormat="1" ht="18" customHeight="1" x14ac:dyDescent="0.2">
      <c r="A5" s="71"/>
      <c r="C5" s="19"/>
      <c r="D5" s="68"/>
    </row>
    <row r="6" spans="1:4" x14ac:dyDescent="0.2">
      <c r="A6" s="19"/>
      <c r="B6" s="19"/>
      <c r="C6" s="19"/>
      <c r="D6" s="57"/>
    </row>
    <row r="7" spans="1:4" ht="15.75" x14ac:dyDescent="0.25">
      <c r="A7" s="190" t="s">
        <v>23</v>
      </c>
      <c r="B7" s="190"/>
      <c r="C7" s="190"/>
      <c r="D7" s="190"/>
    </row>
    <row r="8" spans="1:4" ht="15.75" x14ac:dyDescent="0.25">
      <c r="A8" s="190" t="s">
        <v>65</v>
      </c>
      <c r="B8" s="190"/>
      <c r="C8" s="190"/>
      <c r="D8" s="190"/>
    </row>
    <row r="9" spans="1:4" ht="15" x14ac:dyDescent="0.25">
      <c r="A9" s="192" t="s">
        <v>279</v>
      </c>
      <c r="B9" s="192"/>
      <c r="C9" s="192"/>
      <c r="D9" s="192"/>
    </row>
    <row r="10" spans="1:4" ht="15.75" x14ac:dyDescent="0.25">
      <c r="A10" s="101"/>
      <c r="B10" s="101"/>
      <c r="C10" s="101"/>
      <c r="D10" s="101"/>
    </row>
    <row r="11" spans="1:4" ht="15.75" customHeight="1" x14ac:dyDescent="0.2">
      <c r="A11" s="191" t="s">
        <v>13</v>
      </c>
      <c r="B11" s="191"/>
      <c r="C11" s="191"/>
      <c r="D11" s="191"/>
    </row>
    <row r="12" spans="1:4" ht="15.75" customHeight="1" x14ac:dyDescent="0.2">
      <c r="A12" s="174"/>
      <c r="B12" s="174"/>
      <c r="C12" s="174"/>
      <c r="D12" s="174"/>
    </row>
    <row r="13" spans="1:4" s="31" customFormat="1" ht="13.5" customHeight="1" x14ac:dyDescent="0.2">
      <c r="A13" s="136" t="s">
        <v>0</v>
      </c>
      <c r="B13" s="136" t="s">
        <v>1</v>
      </c>
      <c r="C13" s="117"/>
      <c r="D13" s="137"/>
    </row>
    <row r="14" spans="1:4" ht="10.5" customHeight="1" x14ac:dyDescent="0.2">
      <c r="A14" s="138" t="s">
        <v>184</v>
      </c>
      <c r="B14" s="136"/>
      <c r="C14" s="117" t="s">
        <v>9</v>
      </c>
      <c r="D14" s="137" t="s">
        <v>3</v>
      </c>
    </row>
    <row r="15" spans="1:4" ht="10.5" customHeight="1" x14ac:dyDescent="0.2">
      <c r="A15" s="141" t="s">
        <v>236</v>
      </c>
      <c r="B15" s="142"/>
      <c r="C15" s="141"/>
      <c r="D15" s="143"/>
    </row>
    <row r="16" spans="1:4" ht="12" customHeight="1" x14ac:dyDescent="0.2">
      <c r="A16" s="115">
        <v>1</v>
      </c>
      <c r="B16" s="30" t="s">
        <v>94</v>
      </c>
      <c r="C16" s="24">
        <v>200821</v>
      </c>
      <c r="D16" s="47">
        <v>42593</v>
      </c>
    </row>
    <row r="17" spans="1:4" s="3" customFormat="1" ht="11.1" customHeight="1" x14ac:dyDescent="0.2">
      <c r="A17" s="24">
        <v>2</v>
      </c>
      <c r="B17" s="17" t="s">
        <v>172</v>
      </c>
      <c r="C17" s="24" t="s">
        <v>73</v>
      </c>
      <c r="D17" s="47">
        <v>41830</v>
      </c>
    </row>
    <row r="18" spans="1:4" s="23" customFormat="1" ht="11.1" customHeight="1" x14ac:dyDescent="0.2">
      <c r="A18" s="25"/>
      <c r="B18" s="144"/>
      <c r="C18" s="139"/>
      <c r="D18" s="140"/>
    </row>
    <row r="19" spans="1:4" ht="11.1" customHeight="1" x14ac:dyDescent="0.2">
      <c r="A19" s="10" t="s">
        <v>42</v>
      </c>
      <c r="B19" s="145"/>
      <c r="C19" s="146"/>
      <c r="D19" s="64"/>
    </row>
    <row r="20" spans="1:4" ht="11.1" customHeight="1" x14ac:dyDescent="0.2">
      <c r="A20" s="24">
        <v>1</v>
      </c>
      <c r="B20" s="6" t="s">
        <v>94</v>
      </c>
      <c r="C20" s="24">
        <v>200819</v>
      </c>
      <c r="D20" s="47">
        <v>42593</v>
      </c>
    </row>
    <row r="21" spans="1:4" ht="11.1" customHeight="1" x14ac:dyDescent="0.2">
      <c r="A21" s="24">
        <v>2</v>
      </c>
      <c r="B21" s="6" t="s">
        <v>93</v>
      </c>
      <c r="C21" s="24" t="s">
        <v>74</v>
      </c>
      <c r="D21" s="47">
        <v>41830</v>
      </c>
    </row>
    <row r="22" spans="1:4" s="3" customFormat="1" x14ac:dyDescent="0.2">
      <c r="A22" s="24">
        <v>3</v>
      </c>
      <c r="B22" s="17" t="s">
        <v>95</v>
      </c>
      <c r="C22" s="24">
        <v>201211</v>
      </c>
      <c r="D22" s="47">
        <v>40966</v>
      </c>
    </row>
    <row r="23" spans="1:4" s="3" customFormat="1" x14ac:dyDescent="0.2">
      <c r="A23" s="24"/>
    </row>
    <row r="24" spans="1:4" s="3" customFormat="1" x14ac:dyDescent="0.2">
      <c r="A24" s="18"/>
      <c r="B24" s="20"/>
      <c r="C24" s="18"/>
      <c r="D24" s="54"/>
    </row>
    <row r="25" spans="1:4" s="3" customFormat="1" x14ac:dyDescent="0.2">
      <c r="A25" s="10" t="s">
        <v>6</v>
      </c>
      <c r="B25" s="11"/>
      <c r="C25" s="63"/>
      <c r="D25" s="64"/>
    </row>
    <row r="26" spans="1:4" ht="11.1" customHeight="1" x14ac:dyDescent="0.2">
      <c r="A26" s="24">
        <v>1</v>
      </c>
      <c r="B26" s="6" t="s">
        <v>94</v>
      </c>
      <c r="C26" s="24">
        <v>200823</v>
      </c>
      <c r="D26" s="47">
        <v>42593</v>
      </c>
    </row>
    <row r="27" spans="1:4" ht="11.1" customHeight="1" x14ac:dyDescent="0.2">
      <c r="A27" s="24">
        <v>2</v>
      </c>
      <c r="B27" s="6" t="s">
        <v>93</v>
      </c>
      <c r="C27" s="24" t="s">
        <v>75</v>
      </c>
      <c r="D27" s="47">
        <v>41830</v>
      </c>
    </row>
    <row r="28" spans="1:4" ht="10.5" customHeight="1" x14ac:dyDescent="0.2">
      <c r="A28" s="25"/>
      <c r="B28" s="20"/>
      <c r="C28" s="25"/>
      <c r="D28" s="62"/>
    </row>
    <row r="29" spans="1:4" ht="10.5" customHeight="1" x14ac:dyDescent="0.2">
      <c r="A29" s="18"/>
      <c r="B29" s="13"/>
      <c r="C29" s="18"/>
      <c r="D29" s="54"/>
    </row>
    <row r="30" spans="1:4" ht="10.5" customHeight="1" x14ac:dyDescent="0.2">
      <c r="A30" s="133" t="s">
        <v>0</v>
      </c>
      <c r="B30" s="40" t="s">
        <v>257</v>
      </c>
      <c r="C30" s="18"/>
      <c r="D30" s="54"/>
    </row>
    <row r="31" spans="1:4" ht="10.5" customHeight="1" x14ac:dyDescent="0.2">
      <c r="A31" s="133"/>
      <c r="B31" s="40"/>
      <c r="C31" s="18"/>
      <c r="D31" s="54"/>
    </row>
    <row r="32" spans="1:4" ht="10.5" customHeight="1" x14ac:dyDescent="0.2">
      <c r="A32" s="117" t="s">
        <v>2</v>
      </c>
      <c r="B32" s="118"/>
      <c r="C32" s="116"/>
      <c r="D32" s="119"/>
    </row>
    <row r="33" spans="1:4" ht="10.5" customHeight="1" x14ac:dyDescent="0.2">
      <c r="A33" s="117" t="s">
        <v>273</v>
      </c>
      <c r="B33" s="118"/>
      <c r="C33" s="116"/>
      <c r="D33" s="119"/>
    </row>
    <row r="34" spans="1:4" ht="10.5" customHeight="1" x14ac:dyDescent="0.2">
      <c r="A34" s="133">
        <v>1</v>
      </c>
      <c r="B34" s="13" t="s">
        <v>258</v>
      </c>
      <c r="C34" s="18" t="s">
        <v>268</v>
      </c>
      <c r="D34" s="54">
        <v>42597</v>
      </c>
    </row>
    <row r="35" spans="1:4" ht="10.5" customHeight="1" x14ac:dyDescent="0.2">
      <c r="A35" s="170" t="s">
        <v>24</v>
      </c>
      <c r="B35" s="167"/>
      <c r="C35" s="168"/>
      <c r="D35" s="169"/>
    </row>
    <row r="36" spans="1:4" ht="10.5" customHeight="1" x14ac:dyDescent="0.2">
      <c r="A36" s="171">
        <v>1</v>
      </c>
      <c r="B36" s="165" t="s">
        <v>258</v>
      </c>
      <c r="C36" s="164" t="s">
        <v>267</v>
      </c>
      <c r="D36" s="166">
        <v>42213</v>
      </c>
    </row>
    <row r="37" spans="1:4" ht="10.5" customHeight="1" x14ac:dyDescent="0.2">
      <c r="A37" s="18"/>
      <c r="B37" s="13"/>
      <c r="C37" s="18"/>
      <c r="D37" s="54"/>
    </row>
    <row r="38" spans="1:4" ht="10.5" customHeight="1" x14ac:dyDescent="0.2">
      <c r="A38" s="18"/>
      <c r="B38" s="13"/>
      <c r="C38" s="18"/>
      <c r="D38" s="54"/>
    </row>
    <row r="39" spans="1:4" ht="10.5" customHeight="1" x14ac:dyDescent="0.2">
      <c r="B39" s="13"/>
      <c r="C39" s="18"/>
      <c r="D39" s="18"/>
    </row>
    <row r="40" spans="1:4" ht="10.5" customHeight="1" x14ac:dyDescent="0.2">
      <c r="A40" s="71" t="s">
        <v>237</v>
      </c>
      <c r="B40" s="71"/>
      <c r="C40" s="133"/>
      <c r="D40" s="133"/>
    </row>
    <row r="41" spans="1:4" ht="10.5" customHeight="1" x14ac:dyDescent="0.2">
      <c r="A41" s="71"/>
      <c r="B41" s="71"/>
      <c r="C41" s="133"/>
      <c r="D41" s="133"/>
    </row>
    <row r="42" spans="1:4" ht="10.5" customHeight="1" x14ac:dyDescent="0.2">
      <c r="A42" s="12" t="s">
        <v>17</v>
      </c>
      <c r="B42" s="49"/>
      <c r="C42" s="9"/>
      <c r="D42" s="51"/>
    </row>
    <row r="43" spans="1:4" ht="10.5" customHeight="1" x14ac:dyDescent="0.2">
      <c r="A43" s="24">
        <v>1</v>
      </c>
      <c r="B43" s="6" t="s">
        <v>97</v>
      </c>
      <c r="C43" s="24">
        <v>201264</v>
      </c>
      <c r="D43" s="47">
        <v>41176</v>
      </c>
    </row>
    <row r="44" spans="1:4" ht="10.5" customHeight="1" x14ac:dyDescent="0.2">
      <c r="A44" s="19"/>
      <c r="B44" s="19"/>
      <c r="C44" s="19"/>
      <c r="D44" s="57"/>
    </row>
    <row r="45" spans="1:4" ht="10.5" customHeight="1" x14ac:dyDescent="0.2">
      <c r="A45" s="12" t="s">
        <v>12</v>
      </c>
      <c r="B45" s="48"/>
      <c r="C45" s="65"/>
      <c r="D45" s="66"/>
    </row>
    <row r="46" spans="1:4" ht="10.5" customHeight="1" x14ac:dyDescent="0.2">
      <c r="A46" s="24">
        <v>1</v>
      </c>
      <c r="B46" s="6" t="s">
        <v>97</v>
      </c>
      <c r="C46" s="24">
        <v>201265</v>
      </c>
      <c r="D46" s="47">
        <v>41176</v>
      </c>
    </row>
    <row r="47" spans="1:4" ht="10.5" customHeight="1" x14ac:dyDescent="0.2">
      <c r="A47" s="117" t="s">
        <v>82</v>
      </c>
      <c r="B47" s="148" t="s">
        <v>228</v>
      </c>
      <c r="C47" s="116"/>
      <c r="D47" s="119"/>
    </row>
    <row r="48" spans="1:4" ht="10.5" customHeight="1" x14ac:dyDescent="0.2">
      <c r="A48" s="18">
        <v>1</v>
      </c>
      <c r="B48" s="15" t="s">
        <v>157</v>
      </c>
      <c r="C48" s="18" t="s">
        <v>83</v>
      </c>
      <c r="D48" s="54">
        <v>41852</v>
      </c>
    </row>
    <row r="49" spans="1:4" ht="12.75" customHeight="1" x14ac:dyDescent="0.2">
      <c r="A49" s="18"/>
      <c r="B49" s="15"/>
      <c r="C49" s="18"/>
      <c r="D49" s="54"/>
    </row>
    <row r="50" spans="1:4" ht="12" customHeight="1" x14ac:dyDescent="0.2">
      <c r="A50" s="147" t="s">
        <v>238</v>
      </c>
      <c r="B50" s="130"/>
      <c r="C50" s="130"/>
      <c r="D50" s="130"/>
    </row>
    <row r="51" spans="1:4" ht="11.1" customHeight="1" x14ac:dyDescent="0.2">
      <c r="A51" s="130" t="s">
        <v>18</v>
      </c>
      <c r="B51" s="130"/>
      <c r="C51" s="130"/>
      <c r="D51" s="130"/>
    </row>
    <row r="52" spans="1:4" ht="11.1" customHeight="1" x14ac:dyDescent="0.2">
      <c r="A52" s="42" t="s">
        <v>0</v>
      </c>
      <c r="B52" s="42"/>
      <c r="C52" s="131" t="s">
        <v>9</v>
      </c>
      <c r="D52" s="132"/>
    </row>
    <row r="53" spans="1:4" ht="11.1" customHeight="1" x14ac:dyDescent="0.2">
      <c r="A53" s="43" t="s">
        <v>2</v>
      </c>
      <c r="B53" s="43" t="s">
        <v>1</v>
      </c>
      <c r="C53" s="44" t="s">
        <v>0</v>
      </c>
      <c r="D53" s="50" t="s">
        <v>3</v>
      </c>
    </row>
    <row r="54" spans="1:4" ht="11.1" customHeight="1" x14ac:dyDescent="0.2">
      <c r="A54" s="16"/>
      <c r="B54" s="16"/>
      <c r="C54" s="16"/>
      <c r="D54" s="60"/>
    </row>
    <row r="55" spans="1:4" ht="11.1" customHeight="1" x14ac:dyDescent="0.2">
      <c r="A55" s="10" t="s">
        <v>17</v>
      </c>
      <c r="B55" s="11"/>
      <c r="C55" s="63"/>
      <c r="D55" s="64"/>
    </row>
    <row r="56" spans="1:4" s="31" customFormat="1" ht="11.1" customHeight="1" x14ac:dyDescent="0.2">
      <c r="A56" s="24">
        <v>1</v>
      </c>
      <c r="B56" s="17" t="s">
        <v>121</v>
      </c>
      <c r="C56" s="24" t="s">
        <v>176</v>
      </c>
      <c r="D56" s="47">
        <v>41829</v>
      </c>
    </row>
    <row r="57" spans="1:4" ht="11.1" customHeight="1" x14ac:dyDescent="0.2">
      <c r="A57" s="26">
        <v>2</v>
      </c>
      <c r="B57" s="17" t="s">
        <v>181</v>
      </c>
      <c r="C57" s="26">
        <v>201325</v>
      </c>
      <c r="D57" s="56">
        <v>41495</v>
      </c>
    </row>
    <row r="58" spans="1:4" ht="11.1" customHeight="1" x14ac:dyDescent="0.2">
      <c r="A58" s="26">
        <v>3</v>
      </c>
      <c r="B58" s="17" t="s">
        <v>173</v>
      </c>
      <c r="C58" s="26" t="s">
        <v>76</v>
      </c>
      <c r="D58" s="56">
        <v>41838</v>
      </c>
    </row>
    <row r="59" spans="1:4" ht="11.1" customHeight="1" x14ac:dyDescent="0.2">
      <c r="A59" s="25">
        <v>4</v>
      </c>
      <c r="B59" s="122" t="s">
        <v>175</v>
      </c>
      <c r="C59" s="25" t="s">
        <v>174</v>
      </c>
      <c r="D59" s="62">
        <v>41869</v>
      </c>
    </row>
    <row r="60" spans="1:4" ht="11.1" customHeight="1" x14ac:dyDescent="0.2">
      <c r="A60" s="25">
        <v>5</v>
      </c>
      <c r="B60" s="122" t="s">
        <v>248</v>
      </c>
      <c r="C60" s="25" t="s">
        <v>247</v>
      </c>
      <c r="D60" s="162">
        <v>42222</v>
      </c>
    </row>
    <row r="61" spans="1:4" ht="11.1" customHeight="1" x14ac:dyDescent="0.2">
      <c r="A61" s="25">
        <v>6</v>
      </c>
      <c r="B61" s="122" t="s">
        <v>253</v>
      </c>
      <c r="C61" s="25" t="s">
        <v>254</v>
      </c>
      <c r="D61" s="162">
        <v>41869</v>
      </c>
    </row>
    <row r="62" spans="1:4" ht="11.1" customHeight="1" x14ac:dyDescent="0.2">
      <c r="A62" s="10" t="s">
        <v>12</v>
      </c>
      <c r="B62" s="11"/>
      <c r="C62" s="63"/>
      <c r="D62" s="64"/>
    </row>
    <row r="63" spans="1:4" ht="11.1" customHeight="1" x14ac:dyDescent="0.2">
      <c r="A63" s="24">
        <v>1</v>
      </c>
      <c r="B63" s="6" t="s">
        <v>98</v>
      </c>
      <c r="C63" s="24" t="s">
        <v>246</v>
      </c>
      <c r="D63" s="47">
        <v>41829</v>
      </c>
    </row>
    <row r="64" spans="1:4" s="3" customFormat="1" ht="11.1" customHeight="1" x14ac:dyDescent="0.2">
      <c r="A64" s="24">
        <v>2</v>
      </c>
      <c r="B64" s="17" t="s">
        <v>58</v>
      </c>
      <c r="C64" s="24">
        <v>201328</v>
      </c>
      <c r="D64" s="47">
        <v>41495</v>
      </c>
    </row>
    <row r="65" spans="1:5" s="3" customFormat="1" ht="11.1" customHeight="1" x14ac:dyDescent="0.2">
      <c r="A65" s="18">
        <v>3</v>
      </c>
      <c r="B65" s="122" t="s">
        <v>158</v>
      </c>
      <c r="C65" s="18" t="s">
        <v>81</v>
      </c>
      <c r="D65" s="54">
        <v>41852</v>
      </c>
    </row>
    <row r="66" spans="1:5" s="3" customFormat="1" ht="11.1" customHeight="1" x14ac:dyDescent="0.2">
      <c r="A66" s="18">
        <v>4</v>
      </c>
      <c r="B66" s="122" t="s">
        <v>159</v>
      </c>
      <c r="C66" s="18" t="s">
        <v>84</v>
      </c>
      <c r="D66" s="54">
        <v>41852</v>
      </c>
    </row>
    <row r="67" spans="1:5" s="3" customFormat="1" ht="11.1" customHeight="1" x14ac:dyDescent="0.2">
      <c r="A67" s="18">
        <v>5</v>
      </c>
      <c r="B67" s="17" t="s">
        <v>96</v>
      </c>
      <c r="C67" s="24">
        <v>201322</v>
      </c>
      <c r="D67" s="47">
        <v>41495</v>
      </c>
    </row>
    <row r="68" spans="1:5" s="3" customFormat="1" ht="11.1" customHeight="1" x14ac:dyDescent="0.2">
      <c r="A68" s="12" t="s">
        <v>6</v>
      </c>
      <c r="B68" s="9"/>
      <c r="C68" s="9"/>
      <c r="D68" s="51"/>
    </row>
    <row r="69" spans="1:5" s="3" customFormat="1" ht="11.1" customHeight="1" x14ac:dyDescent="0.2">
      <c r="A69" s="24">
        <v>1</v>
      </c>
      <c r="B69" s="21" t="s">
        <v>56</v>
      </c>
      <c r="C69" s="24">
        <v>201333</v>
      </c>
      <c r="D69" s="47">
        <v>41495</v>
      </c>
    </row>
    <row r="70" spans="1:5" s="3" customFormat="1" ht="11.1" customHeight="1" x14ac:dyDescent="0.2">
      <c r="A70" s="24">
        <v>2</v>
      </c>
      <c r="B70" s="21" t="s">
        <v>57</v>
      </c>
      <c r="C70" s="24">
        <v>201323</v>
      </c>
      <c r="D70" s="47">
        <v>41495</v>
      </c>
    </row>
    <row r="71" spans="1:5" s="3" customFormat="1" ht="11.1" customHeight="1" x14ac:dyDescent="0.2">
      <c r="A71" s="18">
        <v>3</v>
      </c>
      <c r="B71" s="121" t="s">
        <v>149</v>
      </c>
      <c r="C71" s="18" t="s">
        <v>80</v>
      </c>
      <c r="D71" s="54">
        <v>41852</v>
      </c>
      <c r="E71" s="1"/>
    </row>
    <row r="72" spans="1:5" s="3" customFormat="1" ht="11.1" customHeight="1" x14ac:dyDescent="0.2">
      <c r="A72" s="18">
        <v>4</v>
      </c>
      <c r="B72" s="15" t="s">
        <v>146</v>
      </c>
      <c r="C72" s="18" t="s">
        <v>88</v>
      </c>
      <c r="D72" s="54">
        <v>41865</v>
      </c>
      <c r="E72" s="1"/>
    </row>
    <row r="73" spans="1:5" s="3" customFormat="1" ht="11.1" customHeight="1" x14ac:dyDescent="0.2">
      <c r="A73" s="18">
        <v>5</v>
      </c>
      <c r="B73" s="15" t="s">
        <v>152</v>
      </c>
      <c r="C73" s="18" t="s">
        <v>90</v>
      </c>
      <c r="D73" s="54">
        <v>41865</v>
      </c>
      <c r="E73" s="1"/>
    </row>
    <row r="74" spans="1:5" s="3" customFormat="1" ht="11.1" customHeight="1" x14ac:dyDescent="0.2">
      <c r="A74" s="18">
        <v>6</v>
      </c>
      <c r="B74" s="15" t="s">
        <v>222</v>
      </c>
      <c r="C74" s="18" t="s">
        <v>223</v>
      </c>
      <c r="D74" s="54">
        <v>42160</v>
      </c>
      <c r="E74" s="1"/>
    </row>
    <row r="75" spans="1:5" s="3" customFormat="1" ht="11.1" customHeight="1" x14ac:dyDescent="0.2">
      <c r="A75" s="14" t="s">
        <v>7</v>
      </c>
      <c r="B75" s="33"/>
      <c r="C75" s="65"/>
      <c r="D75" s="66"/>
      <c r="E75" s="1"/>
    </row>
    <row r="76" spans="1:5" s="3" customFormat="1" ht="11.1" customHeight="1" x14ac:dyDescent="0.2">
      <c r="A76" s="29">
        <v>1</v>
      </c>
      <c r="B76" s="28" t="s">
        <v>151</v>
      </c>
      <c r="C76" s="29" t="s">
        <v>150</v>
      </c>
      <c r="D76" s="52">
        <v>41829</v>
      </c>
      <c r="E76" s="1"/>
    </row>
    <row r="77" spans="1:5" s="3" customFormat="1" ht="11.1" customHeight="1" x14ac:dyDescent="0.2">
      <c r="A77" s="18"/>
      <c r="B77" s="15"/>
      <c r="C77" s="18"/>
      <c r="D77" s="54"/>
      <c r="E77" s="1"/>
    </row>
    <row r="78" spans="1:5" s="3" customFormat="1" ht="14.25" customHeight="1" x14ac:dyDescent="0.2">
      <c r="A78" s="135" t="s">
        <v>239</v>
      </c>
      <c r="B78" s="158"/>
      <c r="C78" s="135"/>
      <c r="D78" s="135"/>
      <c r="E78" s="54"/>
    </row>
    <row r="79" spans="1:5" s="3" customFormat="1" ht="14.25" customHeight="1" x14ac:dyDescent="0.2">
      <c r="A79" s="179" t="s">
        <v>0</v>
      </c>
      <c r="B79" s="177"/>
      <c r="C79" s="175"/>
      <c r="D79" s="175"/>
      <c r="E79" s="54"/>
    </row>
    <row r="80" spans="1:5" s="3" customFormat="1" ht="14.25" customHeight="1" x14ac:dyDescent="0.2">
      <c r="A80" s="178" t="s">
        <v>2</v>
      </c>
      <c r="B80" s="177"/>
      <c r="C80" s="175" t="s">
        <v>9</v>
      </c>
      <c r="D80" s="175"/>
      <c r="E80" s="54"/>
    </row>
    <row r="81" spans="1:5" s="3" customFormat="1" ht="14.25" customHeight="1" x14ac:dyDescent="0.2">
      <c r="A81" s="178" t="s">
        <v>17</v>
      </c>
      <c r="B81" s="176"/>
      <c r="C81" s="175" t="s">
        <v>0</v>
      </c>
      <c r="D81" s="175" t="s">
        <v>3</v>
      </c>
      <c r="E81" s="54"/>
    </row>
    <row r="82" spans="1:5" s="3" customFormat="1" ht="14.25" customHeight="1" x14ac:dyDescent="0.2">
      <c r="A82" s="18">
        <v>1</v>
      </c>
      <c r="B82" s="163" t="s">
        <v>255</v>
      </c>
      <c r="C82" s="18" t="s">
        <v>256</v>
      </c>
      <c r="D82" s="109">
        <v>42541</v>
      </c>
      <c r="E82" s="54"/>
    </row>
    <row r="83" spans="1:5" s="3" customFormat="1" ht="14.25" customHeight="1" x14ac:dyDescent="0.2">
      <c r="A83" s="18"/>
      <c r="B83" s="163"/>
      <c r="C83" s="18"/>
      <c r="D83" s="109"/>
      <c r="E83" s="54"/>
    </row>
    <row r="84" spans="1:5" s="3" customFormat="1" ht="14.25" customHeight="1" x14ac:dyDescent="0.2">
      <c r="A84" s="147" t="s">
        <v>185</v>
      </c>
      <c r="B84" s="130" t="s">
        <v>283</v>
      </c>
      <c r="C84" s="130"/>
      <c r="D84" s="130"/>
      <c r="E84" s="54"/>
    </row>
    <row r="85" spans="1:5" s="3" customFormat="1" ht="14.25" customHeight="1" x14ac:dyDescent="0.2">
      <c r="A85" s="134"/>
      <c r="B85" s="134"/>
      <c r="C85" s="134"/>
      <c r="D85" s="134"/>
      <c r="E85" s="54"/>
    </row>
    <row r="86" spans="1:5" s="3" customFormat="1" ht="14.25" customHeight="1" x14ac:dyDescent="0.2">
      <c r="A86" s="42" t="s">
        <v>0</v>
      </c>
      <c r="B86" s="42"/>
      <c r="C86" s="131" t="s">
        <v>9</v>
      </c>
      <c r="D86" s="132"/>
      <c r="E86" s="54"/>
    </row>
    <row r="87" spans="1:5" ht="11.1" customHeight="1" x14ac:dyDescent="0.2">
      <c r="A87" s="43" t="s">
        <v>2</v>
      </c>
      <c r="B87" s="43" t="s">
        <v>1</v>
      </c>
      <c r="C87" s="44" t="s">
        <v>0</v>
      </c>
      <c r="D87" s="50" t="s">
        <v>3</v>
      </c>
    </row>
    <row r="88" spans="1:5" ht="11.1" customHeight="1" x14ac:dyDescent="0.2">
      <c r="A88" s="103" t="s">
        <v>17</v>
      </c>
      <c r="B88" s="104"/>
      <c r="C88" s="105"/>
      <c r="D88" s="106"/>
    </row>
    <row r="89" spans="1:5" ht="11.1" customHeight="1" x14ac:dyDescent="0.2">
      <c r="A89" s="18">
        <v>1</v>
      </c>
      <c r="B89" s="15" t="s">
        <v>284</v>
      </c>
      <c r="C89" s="15" t="s">
        <v>285</v>
      </c>
      <c r="D89" s="109">
        <v>42384</v>
      </c>
    </row>
    <row r="90" spans="1:5" ht="11.1" customHeight="1" x14ac:dyDescent="0.2">
      <c r="A90" s="147" t="s">
        <v>185</v>
      </c>
      <c r="B90" s="147"/>
      <c r="C90" s="130"/>
      <c r="D90" s="130"/>
    </row>
    <row r="91" spans="1:5" ht="11.1" customHeight="1" x14ac:dyDescent="0.2">
      <c r="A91" s="134"/>
      <c r="B91" s="134" t="s">
        <v>19</v>
      </c>
      <c r="C91" s="134"/>
      <c r="D91" s="134"/>
    </row>
    <row r="92" spans="1:5" ht="11.1" customHeight="1" x14ac:dyDescent="0.2">
      <c r="A92" s="42" t="s">
        <v>0</v>
      </c>
      <c r="B92" s="42"/>
      <c r="C92" s="131" t="s">
        <v>9</v>
      </c>
      <c r="D92" s="132"/>
    </row>
    <row r="93" spans="1:5" ht="11.1" customHeight="1" x14ac:dyDescent="0.2">
      <c r="A93" s="43" t="s">
        <v>2</v>
      </c>
      <c r="B93" s="43" t="s">
        <v>1</v>
      </c>
      <c r="C93" s="44" t="s">
        <v>0</v>
      </c>
      <c r="D93" s="50" t="s">
        <v>3</v>
      </c>
    </row>
    <row r="94" spans="1:5" ht="11.1" customHeight="1" x14ac:dyDescent="0.2">
      <c r="A94" s="103" t="s">
        <v>17</v>
      </c>
      <c r="B94" s="104"/>
      <c r="C94" s="105"/>
      <c r="D94" s="106"/>
    </row>
    <row r="95" spans="1:5" ht="11.1" customHeight="1" x14ac:dyDescent="0.2">
      <c r="A95" s="27">
        <v>1</v>
      </c>
      <c r="B95" s="32" t="s">
        <v>107</v>
      </c>
      <c r="C95" s="27">
        <v>201214</v>
      </c>
      <c r="D95" s="58">
        <v>40984</v>
      </c>
    </row>
    <row r="96" spans="1:5" ht="11.1" customHeight="1" x14ac:dyDescent="0.2">
      <c r="A96" s="24">
        <v>2</v>
      </c>
      <c r="B96" s="21" t="s">
        <v>20</v>
      </c>
      <c r="C96" s="24">
        <v>201334</v>
      </c>
      <c r="D96" s="47">
        <v>41495</v>
      </c>
    </row>
    <row r="97" spans="1:5" ht="11.1" customHeight="1" x14ac:dyDescent="0.2">
      <c r="A97" s="24">
        <v>3</v>
      </c>
      <c r="B97" s="21" t="s">
        <v>28</v>
      </c>
      <c r="C97" s="24" t="s">
        <v>61</v>
      </c>
      <c r="D97" s="47">
        <v>41787</v>
      </c>
      <c r="E97" s="31"/>
    </row>
    <row r="98" spans="1:5" ht="11.1" customHeight="1" x14ac:dyDescent="0.2">
      <c r="A98" s="24">
        <v>4</v>
      </c>
      <c r="B98" s="21" t="s">
        <v>264</v>
      </c>
      <c r="C98" s="24" t="s">
        <v>265</v>
      </c>
      <c r="D98" s="47">
        <v>42592</v>
      </c>
      <c r="E98" s="3"/>
    </row>
    <row r="99" spans="1:5" s="3" customFormat="1" ht="11.1" customHeight="1" x14ac:dyDescent="0.2">
      <c r="A99" s="24">
        <v>5</v>
      </c>
      <c r="B99" s="21" t="s">
        <v>104</v>
      </c>
      <c r="C99" s="24">
        <v>201224</v>
      </c>
      <c r="D99" s="47">
        <v>41023</v>
      </c>
    </row>
    <row r="100" spans="1:5" s="3" customFormat="1" ht="11.1" customHeight="1" x14ac:dyDescent="0.2">
      <c r="A100" s="24">
        <v>6</v>
      </c>
      <c r="B100" s="21" t="s">
        <v>137</v>
      </c>
      <c r="C100" s="24">
        <v>201104</v>
      </c>
      <c r="D100" s="47">
        <v>40582</v>
      </c>
    </row>
    <row r="101" spans="1:5" s="3" customFormat="1" ht="11.1" customHeight="1" x14ac:dyDescent="0.2">
      <c r="A101" s="24">
        <v>7</v>
      </c>
      <c r="B101" s="21" t="s">
        <v>177</v>
      </c>
      <c r="C101" s="24" t="s">
        <v>72</v>
      </c>
      <c r="D101" s="47">
        <v>41830</v>
      </c>
    </row>
    <row r="102" spans="1:5" s="3" customFormat="1" ht="11.1" customHeight="1" x14ac:dyDescent="0.2">
      <c r="A102" s="24">
        <v>8</v>
      </c>
      <c r="B102" s="21" t="s">
        <v>134</v>
      </c>
      <c r="C102" s="24">
        <v>201243</v>
      </c>
      <c r="D102" s="47">
        <v>41089</v>
      </c>
    </row>
    <row r="103" spans="1:5" s="23" customFormat="1" ht="11.1" customHeight="1" x14ac:dyDescent="0.2">
      <c r="A103" s="24">
        <v>9</v>
      </c>
      <c r="B103" s="21" t="s">
        <v>113</v>
      </c>
      <c r="C103" s="24">
        <v>201204</v>
      </c>
      <c r="D103" s="47">
        <v>42578</v>
      </c>
      <c r="E103" s="3"/>
    </row>
    <row r="104" spans="1:5" s="3" customFormat="1" ht="11.1" customHeight="1" x14ac:dyDescent="0.2">
      <c r="A104" s="24">
        <v>10</v>
      </c>
      <c r="B104" s="21" t="s">
        <v>103</v>
      </c>
      <c r="C104" s="24" t="s">
        <v>249</v>
      </c>
      <c r="D104" s="47">
        <v>41869</v>
      </c>
    </row>
    <row r="105" spans="1:5" s="3" customFormat="1" ht="11.1" customHeight="1" x14ac:dyDescent="0.2">
      <c r="A105" s="24">
        <v>11</v>
      </c>
      <c r="B105" s="5" t="s">
        <v>130</v>
      </c>
      <c r="C105" s="125">
        <v>201287</v>
      </c>
      <c r="D105" s="47">
        <v>41254</v>
      </c>
    </row>
    <row r="106" spans="1:5" s="3" customFormat="1" ht="11.1" customHeight="1" x14ac:dyDescent="0.2">
      <c r="A106" s="24">
        <v>12</v>
      </c>
      <c r="B106" s="21" t="s">
        <v>119</v>
      </c>
      <c r="C106" s="125">
        <v>201302</v>
      </c>
      <c r="D106" s="47">
        <v>41289</v>
      </c>
    </row>
    <row r="107" spans="1:5" s="3" customFormat="1" ht="11.1" customHeight="1" x14ac:dyDescent="0.2">
      <c r="A107" s="24">
        <v>13</v>
      </c>
      <c r="B107" s="36" t="s">
        <v>106</v>
      </c>
      <c r="C107" s="125">
        <v>201205</v>
      </c>
      <c r="D107" s="56">
        <v>40928</v>
      </c>
    </row>
    <row r="108" spans="1:5" s="3" customFormat="1" ht="11.1" customHeight="1" x14ac:dyDescent="0.2">
      <c r="A108" s="24">
        <v>14</v>
      </c>
      <c r="B108" s="5" t="s">
        <v>142</v>
      </c>
      <c r="C108" s="125">
        <v>201101</v>
      </c>
      <c r="D108" s="47">
        <v>40561</v>
      </c>
    </row>
    <row r="109" spans="1:5" s="3" customFormat="1" ht="11.1" customHeight="1" x14ac:dyDescent="0.2">
      <c r="A109" s="24">
        <v>15</v>
      </c>
      <c r="B109" s="5" t="s">
        <v>141</v>
      </c>
      <c r="C109" s="125">
        <v>201106</v>
      </c>
      <c r="D109" s="47">
        <v>40611</v>
      </c>
    </row>
    <row r="110" spans="1:5" s="3" customFormat="1" ht="11.1" customHeight="1" x14ac:dyDescent="0.2">
      <c r="A110" s="24">
        <v>16</v>
      </c>
      <c r="B110" s="5" t="s">
        <v>135</v>
      </c>
      <c r="C110" s="125">
        <v>201241</v>
      </c>
      <c r="D110" s="47">
        <v>41080</v>
      </c>
    </row>
    <row r="111" spans="1:5" s="3" customFormat="1" ht="11.1" customHeight="1" x14ac:dyDescent="0.2">
      <c r="A111" s="24">
        <v>17</v>
      </c>
      <c r="B111" s="5" t="s">
        <v>126</v>
      </c>
      <c r="C111" s="125">
        <v>201132</v>
      </c>
      <c r="D111" s="47">
        <v>40728</v>
      </c>
    </row>
    <row r="112" spans="1:5" s="3" customFormat="1" ht="11.1" customHeight="1" x14ac:dyDescent="0.2">
      <c r="A112" s="24">
        <v>18</v>
      </c>
      <c r="B112" s="5" t="s">
        <v>127</v>
      </c>
      <c r="C112" s="125">
        <v>201135</v>
      </c>
      <c r="D112" s="47">
        <v>40743</v>
      </c>
    </row>
    <row r="113" spans="1:4" s="3" customFormat="1" ht="11.1" customHeight="1" x14ac:dyDescent="0.2">
      <c r="A113" s="24">
        <v>19</v>
      </c>
      <c r="B113" s="5" t="s">
        <v>139</v>
      </c>
      <c r="C113" s="125">
        <v>201136</v>
      </c>
      <c r="D113" s="47">
        <v>40773</v>
      </c>
    </row>
    <row r="114" spans="1:4" s="3" customFormat="1" ht="11.1" customHeight="1" x14ac:dyDescent="0.2">
      <c r="A114" s="24">
        <v>20</v>
      </c>
      <c r="B114" s="5" t="s">
        <v>138</v>
      </c>
      <c r="C114" s="125">
        <v>201145</v>
      </c>
      <c r="D114" s="47">
        <v>40844</v>
      </c>
    </row>
    <row r="115" spans="1:4" s="3" customFormat="1" ht="11.1" customHeight="1" x14ac:dyDescent="0.2">
      <c r="A115" s="24">
        <v>21</v>
      </c>
      <c r="B115" s="5" t="s">
        <v>136</v>
      </c>
      <c r="C115" s="125">
        <v>201228</v>
      </c>
      <c r="D115" s="100">
        <v>41052</v>
      </c>
    </row>
    <row r="116" spans="1:4" s="3" customFormat="1" ht="11.1" customHeight="1" x14ac:dyDescent="0.2">
      <c r="A116" s="108">
        <v>22</v>
      </c>
      <c r="B116" s="5" t="s">
        <v>133</v>
      </c>
      <c r="C116" s="125">
        <v>201250</v>
      </c>
      <c r="D116" s="47">
        <v>41851</v>
      </c>
    </row>
    <row r="117" spans="1:4" s="3" customFormat="1" ht="11.1" customHeight="1" x14ac:dyDescent="0.2">
      <c r="A117" s="24">
        <v>23</v>
      </c>
      <c r="B117" s="5" t="s">
        <v>53</v>
      </c>
      <c r="C117" s="125">
        <v>201255</v>
      </c>
      <c r="D117" s="47">
        <v>41148</v>
      </c>
    </row>
    <row r="118" spans="1:4" s="3" customFormat="1" ht="11.1" customHeight="1" x14ac:dyDescent="0.2">
      <c r="A118" s="24">
        <v>24</v>
      </c>
      <c r="B118" s="5" t="s">
        <v>109</v>
      </c>
      <c r="C118" s="125">
        <v>201268</v>
      </c>
      <c r="D118" s="47">
        <v>42241</v>
      </c>
    </row>
    <row r="119" spans="1:4" s="3" customFormat="1" ht="11.1" customHeight="1" x14ac:dyDescent="0.2">
      <c r="A119" s="24">
        <v>25</v>
      </c>
      <c r="B119" s="35" t="s">
        <v>131</v>
      </c>
      <c r="C119" s="125">
        <v>201284</v>
      </c>
      <c r="D119" s="61">
        <v>41202</v>
      </c>
    </row>
    <row r="120" spans="1:4" s="3" customFormat="1" ht="11.1" customHeight="1" x14ac:dyDescent="0.2">
      <c r="A120" s="115">
        <v>26</v>
      </c>
      <c r="B120" s="35" t="s">
        <v>166</v>
      </c>
      <c r="C120" s="180" t="s">
        <v>77</v>
      </c>
      <c r="D120" s="61">
        <v>41838</v>
      </c>
    </row>
    <row r="121" spans="1:4" s="3" customFormat="1" ht="11.1" customHeight="1" x14ac:dyDescent="0.2">
      <c r="A121" s="37">
        <v>27</v>
      </c>
      <c r="B121" s="23" t="s">
        <v>164</v>
      </c>
      <c r="C121" s="127" t="s">
        <v>85</v>
      </c>
      <c r="D121" s="54">
        <v>41862</v>
      </c>
    </row>
    <row r="122" spans="1:4" s="3" customFormat="1" ht="11.1" customHeight="1" x14ac:dyDescent="0.2">
      <c r="A122" s="18">
        <v>28</v>
      </c>
      <c r="B122" s="23" t="s">
        <v>165</v>
      </c>
      <c r="C122" s="127" t="s">
        <v>91</v>
      </c>
      <c r="D122" s="54">
        <v>41865</v>
      </c>
    </row>
    <row r="123" spans="1:4" s="3" customFormat="1" ht="11.1" customHeight="1" x14ac:dyDescent="0.2">
      <c r="A123" s="18">
        <v>29</v>
      </c>
      <c r="B123" s="23" t="s">
        <v>163</v>
      </c>
      <c r="C123" s="127" t="s">
        <v>162</v>
      </c>
      <c r="D123" s="54">
        <v>42501</v>
      </c>
    </row>
    <row r="124" spans="1:4" s="3" customFormat="1" ht="11.1" customHeight="1" x14ac:dyDescent="0.2">
      <c r="A124" s="18">
        <v>30</v>
      </c>
      <c r="B124" s="23" t="s">
        <v>190</v>
      </c>
      <c r="C124" s="127" t="s">
        <v>178</v>
      </c>
      <c r="D124" s="54">
        <v>41838</v>
      </c>
    </row>
    <row r="125" spans="1:4" s="3" customFormat="1" ht="11.1" customHeight="1" x14ac:dyDescent="0.2">
      <c r="A125" s="18">
        <v>31</v>
      </c>
      <c r="B125" s="23" t="s">
        <v>217</v>
      </c>
      <c r="C125" s="127" t="s">
        <v>186</v>
      </c>
      <c r="D125" s="54">
        <v>42223</v>
      </c>
    </row>
    <row r="126" spans="1:4" s="3" customFormat="1" ht="11.1" customHeight="1" x14ac:dyDescent="0.2">
      <c r="A126" s="18">
        <v>32</v>
      </c>
      <c r="B126" s="23" t="s">
        <v>215</v>
      </c>
      <c r="C126" s="127" t="s">
        <v>191</v>
      </c>
      <c r="D126" s="54">
        <v>42221</v>
      </c>
    </row>
    <row r="127" spans="1:4" s="3" customFormat="1" ht="11.1" customHeight="1" x14ac:dyDescent="0.2">
      <c r="A127" s="18">
        <v>33</v>
      </c>
      <c r="B127" s="23" t="s">
        <v>216</v>
      </c>
      <c r="C127" s="127" t="s">
        <v>193</v>
      </c>
      <c r="D127" s="54">
        <v>42226</v>
      </c>
    </row>
    <row r="128" spans="1:4" s="3" customFormat="1" ht="11.1" customHeight="1" x14ac:dyDescent="0.2">
      <c r="A128" s="18">
        <v>34</v>
      </c>
      <c r="B128" s="23" t="s">
        <v>259</v>
      </c>
      <c r="C128" s="15" t="s">
        <v>260</v>
      </c>
      <c r="D128" s="54">
        <v>42548</v>
      </c>
    </row>
    <row r="129" spans="1:9" s="3" customFormat="1" ht="11.1" customHeight="1" x14ac:dyDescent="0.2">
      <c r="A129" s="18">
        <v>35</v>
      </c>
      <c r="B129" s="23" t="s">
        <v>280</v>
      </c>
      <c r="C129" s="15">
        <v>200730</v>
      </c>
      <c r="D129" s="54">
        <v>42597</v>
      </c>
    </row>
    <row r="130" spans="1:9" s="3" customFormat="1" ht="11.1" customHeight="1" x14ac:dyDescent="0.2">
      <c r="A130" s="18">
        <v>36</v>
      </c>
      <c r="B130" s="23" t="s">
        <v>281</v>
      </c>
      <c r="C130" s="15" t="s">
        <v>282</v>
      </c>
      <c r="D130" s="54">
        <v>42419</v>
      </c>
    </row>
    <row r="131" spans="1:9" s="3" customFormat="1" ht="11.1" customHeight="1" x14ac:dyDescent="0.2">
      <c r="A131" s="42" t="s">
        <v>0</v>
      </c>
      <c r="B131" s="152"/>
      <c r="C131" s="131" t="s">
        <v>9</v>
      </c>
      <c r="D131" s="132"/>
    </row>
    <row r="132" spans="1:9" s="3" customFormat="1" ht="11.1" customHeight="1" x14ac:dyDescent="0.2">
      <c r="A132" s="43" t="s">
        <v>2</v>
      </c>
      <c r="B132" s="43" t="s">
        <v>1</v>
      </c>
      <c r="C132" s="44" t="s">
        <v>0</v>
      </c>
      <c r="D132" s="50" t="s">
        <v>3</v>
      </c>
    </row>
    <row r="133" spans="1:9" s="3" customFormat="1" ht="11.1" customHeight="1" x14ac:dyDescent="0.2">
      <c r="A133" s="103" t="s">
        <v>11</v>
      </c>
      <c r="B133" s="104"/>
      <c r="C133" s="105"/>
      <c r="D133" s="106"/>
    </row>
    <row r="134" spans="1:9" s="3" customFormat="1" ht="11.1" customHeight="1" x14ac:dyDescent="0.2">
      <c r="A134" s="185">
        <v>1</v>
      </c>
      <c r="B134" s="184" t="s">
        <v>182</v>
      </c>
      <c r="C134" s="185"/>
      <c r="D134" s="186"/>
    </row>
    <row r="135" spans="1:9" s="3" customFormat="1" ht="11.1" customHeight="1" x14ac:dyDescent="0.2">
      <c r="A135" s="187"/>
      <c r="B135" s="172" t="s">
        <v>277</v>
      </c>
      <c r="C135" s="188" t="s">
        <v>60</v>
      </c>
      <c r="D135" s="189">
        <v>41491</v>
      </c>
    </row>
    <row r="136" spans="1:9" s="3" customFormat="1" ht="11.1" customHeight="1" x14ac:dyDescent="0.2">
      <c r="A136" s="187">
        <v>2</v>
      </c>
      <c r="B136" s="173" t="s">
        <v>22</v>
      </c>
      <c r="C136" s="188"/>
      <c r="D136" s="189"/>
    </row>
    <row r="137" spans="1:9" s="3" customFormat="1" ht="11.1" customHeight="1" x14ac:dyDescent="0.2">
      <c r="A137" s="187"/>
      <c r="B137" s="172" t="s">
        <v>278</v>
      </c>
      <c r="C137" s="188" t="s">
        <v>59</v>
      </c>
      <c r="D137" s="189">
        <v>41491</v>
      </c>
    </row>
    <row r="138" spans="1:9" s="3" customFormat="1" ht="11.1" customHeight="1" x14ac:dyDescent="0.2">
      <c r="A138" s="181" t="s">
        <v>0</v>
      </c>
      <c r="B138" s="152"/>
      <c r="C138" s="182" t="s">
        <v>9</v>
      </c>
      <c r="D138" s="183"/>
    </row>
    <row r="139" spans="1:9" s="3" customFormat="1" ht="11.1" customHeight="1" x14ac:dyDescent="0.2">
      <c r="A139" s="43" t="s">
        <v>2</v>
      </c>
      <c r="B139" s="43" t="s">
        <v>1</v>
      </c>
      <c r="C139" s="44" t="s">
        <v>0</v>
      </c>
      <c r="D139" s="50" t="s">
        <v>3</v>
      </c>
      <c r="E139" s="13"/>
    </row>
    <row r="140" spans="1:9" s="3" customFormat="1" ht="11.1" customHeight="1" x14ac:dyDescent="0.2">
      <c r="A140" s="103" t="s">
        <v>42</v>
      </c>
      <c r="B140" s="104"/>
      <c r="C140" s="105"/>
      <c r="D140" s="106"/>
    </row>
    <row r="141" spans="1:9" s="4" customFormat="1" ht="11.1" customHeight="1" x14ac:dyDescent="0.2">
      <c r="A141" s="24">
        <v>1</v>
      </c>
      <c r="B141" s="21" t="s">
        <v>8</v>
      </c>
      <c r="C141" s="125" t="s">
        <v>276</v>
      </c>
      <c r="D141" s="47">
        <v>41830</v>
      </c>
      <c r="E141" s="3"/>
      <c r="F141" s="3"/>
      <c r="G141" s="3"/>
      <c r="H141" s="3"/>
      <c r="I141" s="3"/>
    </row>
    <row r="142" spans="1:9" s="5" customFormat="1" ht="11.1" customHeight="1" x14ac:dyDescent="0.2">
      <c r="A142" s="24">
        <v>2</v>
      </c>
      <c r="B142" s="21" t="s">
        <v>103</v>
      </c>
      <c r="C142" s="24" t="s">
        <v>245</v>
      </c>
      <c r="D142" s="47">
        <v>41869</v>
      </c>
      <c r="E142" s="3"/>
      <c r="F142" s="3"/>
      <c r="G142" s="3"/>
      <c r="H142" s="3"/>
      <c r="I142" s="3"/>
    </row>
    <row r="143" spans="1:9" s="5" customFormat="1" ht="11.1" customHeight="1" x14ac:dyDescent="0.2">
      <c r="A143" s="24">
        <v>3</v>
      </c>
      <c r="B143" s="5" t="s">
        <v>244</v>
      </c>
      <c r="C143" s="24" t="s">
        <v>243</v>
      </c>
      <c r="D143" s="47">
        <v>41865</v>
      </c>
      <c r="E143" s="3"/>
      <c r="F143" s="3"/>
      <c r="G143" s="3"/>
      <c r="H143" s="3"/>
      <c r="I143" s="3"/>
    </row>
    <row r="144" spans="1:9" s="5" customFormat="1" ht="11.1" customHeight="1" x14ac:dyDescent="0.2">
      <c r="A144" s="24">
        <v>4</v>
      </c>
      <c r="B144" s="5" t="s">
        <v>107</v>
      </c>
      <c r="C144" s="24">
        <v>201215</v>
      </c>
      <c r="D144" s="47">
        <v>40989</v>
      </c>
      <c r="E144" s="3"/>
      <c r="F144" s="3"/>
      <c r="G144" s="3"/>
      <c r="H144" s="3"/>
      <c r="I144" s="3"/>
    </row>
    <row r="145" spans="1:10" s="5" customFormat="1" ht="11.1" customHeight="1" x14ac:dyDescent="0.2">
      <c r="A145" s="24">
        <v>5</v>
      </c>
      <c r="B145" s="5" t="s">
        <v>269</v>
      </c>
      <c r="C145" s="24" t="s">
        <v>270</v>
      </c>
      <c r="D145" s="47">
        <v>42501</v>
      </c>
      <c r="E145" s="3"/>
      <c r="F145" s="3"/>
      <c r="G145" s="3"/>
      <c r="H145" s="3"/>
      <c r="I145" s="3"/>
    </row>
    <row r="146" spans="1:10" s="5" customFormat="1" ht="11.1" customHeight="1" x14ac:dyDescent="0.2">
      <c r="A146" s="18">
        <v>6</v>
      </c>
      <c r="B146" s="34" t="s">
        <v>62</v>
      </c>
      <c r="C146" s="18" t="s">
        <v>63</v>
      </c>
      <c r="D146" s="54">
        <v>41736</v>
      </c>
      <c r="E146" s="3"/>
      <c r="F146" s="3"/>
      <c r="G146" s="3"/>
      <c r="H146" s="3"/>
      <c r="I146" s="3"/>
    </row>
    <row r="147" spans="1:10" s="5" customFormat="1" ht="11.1" customHeight="1" x14ac:dyDescent="0.2">
      <c r="A147" s="24">
        <v>7</v>
      </c>
      <c r="B147" s="22" t="s">
        <v>129</v>
      </c>
      <c r="C147" s="24">
        <v>201146</v>
      </c>
      <c r="D147" s="47">
        <v>40861</v>
      </c>
      <c r="E147" s="3"/>
      <c r="F147" s="3"/>
      <c r="G147" s="3"/>
      <c r="H147" s="3"/>
      <c r="I147" s="3"/>
    </row>
    <row r="148" spans="1:10" s="5" customFormat="1" ht="11.1" customHeight="1" x14ac:dyDescent="0.2">
      <c r="A148" s="24">
        <v>8</v>
      </c>
      <c r="B148" s="22" t="s">
        <v>264</v>
      </c>
      <c r="C148" s="24" t="s">
        <v>266</v>
      </c>
      <c r="D148" s="47">
        <v>42592</v>
      </c>
      <c r="E148" s="3"/>
      <c r="F148" s="3"/>
      <c r="G148" s="3"/>
      <c r="H148" s="3"/>
      <c r="I148" s="3"/>
      <c r="J148" s="7"/>
    </row>
    <row r="149" spans="1:10" s="5" customFormat="1" ht="11.1" customHeight="1" x14ac:dyDescent="0.2">
      <c r="A149" s="24">
        <v>9</v>
      </c>
      <c r="B149" s="5" t="s">
        <v>113</v>
      </c>
      <c r="C149" s="24">
        <v>201203</v>
      </c>
      <c r="D149" s="102" t="s">
        <v>52</v>
      </c>
      <c r="E149" s="3"/>
      <c r="F149" s="3"/>
      <c r="G149" s="3"/>
      <c r="H149" s="3"/>
      <c r="I149" s="3"/>
      <c r="J149" s="7"/>
    </row>
    <row r="150" spans="1:10" s="5" customFormat="1" ht="11.1" customHeight="1" x14ac:dyDescent="0.2">
      <c r="A150" s="24">
        <v>10</v>
      </c>
      <c r="B150" s="5" t="s">
        <v>123</v>
      </c>
      <c r="C150" s="24" t="s">
        <v>242</v>
      </c>
      <c r="D150" s="47">
        <v>41974</v>
      </c>
      <c r="E150" s="3"/>
      <c r="F150" s="3"/>
      <c r="G150" s="3"/>
      <c r="H150" s="3"/>
      <c r="I150" s="3"/>
      <c r="J150" s="7"/>
    </row>
    <row r="151" spans="1:10" s="5" customFormat="1" ht="11.1" customHeight="1" x14ac:dyDescent="0.2">
      <c r="A151" s="24">
        <v>11</v>
      </c>
      <c r="B151" s="22" t="s">
        <v>120</v>
      </c>
      <c r="C151" s="26">
        <v>201303</v>
      </c>
      <c r="D151" s="56">
        <v>41291</v>
      </c>
      <c r="E151" s="3"/>
      <c r="F151" s="3"/>
      <c r="G151" s="3"/>
      <c r="H151" s="3"/>
      <c r="I151" s="3"/>
      <c r="J151" s="7"/>
    </row>
    <row r="152" spans="1:10" s="5" customFormat="1" ht="11.1" customHeight="1" x14ac:dyDescent="0.2">
      <c r="A152" s="24">
        <v>12</v>
      </c>
      <c r="B152" s="22" t="s">
        <v>106</v>
      </c>
      <c r="C152" s="26">
        <v>201206</v>
      </c>
      <c r="D152" s="56">
        <v>40931</v>
      </c>
      <c r="E152" s="23"/>
      <c r="F152" s="3"/>
      <c r="G152" s="3"/>
      <c r="H152" s="3"/>
      <c r="I152" s="3"/>
      <c r="J152" s="7"/>
    </row>
    <row r="153" spans="1:10" s="39" customFormat="1" ht="11.1" customHeight="1" x14ac:dyDescent="0.2">
      <c r="A153" s="26">
        <v>13</v>
      </c>
      <c r="B153" s="22" t="s">
        <v>114</v>
      </c>
      <c r="C153" s="24">
        <v>201227</v>
      </c>
      <c r="D153" s="47">
        <v>41053</v>
      </c>
      <c r="E153" s="23"/>
      <c r="F153" s="23"/>
      <c r="G153" s="23"/>
      <c r="H153" s="23"/>
      <c r="I153" s="23"/>
      <c r="J153" s="38"/>
    </row>
    <row r="154" spans="1:10" s="39" customFormat="1" ht="11.1" customHeight="1" x14ac:dyDescent="0.2">
      <c r="A154" s="26">
        <v>14</v>
      </c>
      <c r="B154" s="22" t="s">
        <v>124</v>
      </c>
      <c r="C154" s="24">
        <v>201118</v>
      </c>
      <c r="D154" s="47">
        <v>40682</v>
      </c>
      <c r="E154" s="23"/>
      <c r="F154" s="23"/>
      <c r="G154" s="23"/>
      <c r="H154" s="23"/>
      <c r="I154" s="23"/>
      <c r="J154" s="38"/>
    </row>
    <row r="155" spans="1:10" s="39" customFormat="1" ht="11.1" customHeight="1" x14ac:dyDescent="0.2">
      <c r="A155" s="26">
        <v>15</v>
      </c>
      <c r="B155" s="22" t="s">
        <v>125</v>
      </c>
      <c r="C155" s="24">
        <v>201119</v>
      </c>
      <c r="D155" s="47">
        <v>40689</v>
      </c>
      <c r="E155" s="23"/>
      <c r="F155" s="23"/>
      <c r="G155" s="23"/>
      <c r="H155" s="23"/>
      <c r="I155" s="23"/>
      <c r="J155" s="38"/>
    </row>
    <row r="156" spans="1:10" s="39" customFormat="1" ht="11.1" customHeight="1" x14ac:dyDescent="0.2">
      <c r="A156" s="26">
        <v>16</v>
      </c>
      <c r="B156" s="22" t="s">
        <v>116</v>
      </c>
      <c r="C156" s="24">
        <v>201248</v>
      </c>
      <c r="D156" s="47">
        <v>41094</v>
      </c>
      <c r="E156" s="23" t="s">
        <v>51</v>
      </c>
      <c r="F156" s="23"/>
      <c r="G156" s="23"/>
      <c r="H156" s="23"/>
      <c r="I156" s="23"/>
      <c r="J156" s="38"/>
    </row>
    <row r="157" spans="1:10" s="39" customFormat="1" ht="11.1" customHeight="1" x14ac:dyDescent="0.2">
      <c r="A157" s="26">
        <v>17</v>
      </c>
      <c r="B157" s="22" t="s">
        <v>126</v>
      </c>
      <c r="C157" s="24">
        <v>201129</v>
      </c>
      <c r="D157" s="47">
        <v>40716</v>
      </c>
      <c r="E157" s="23"/>
      <c r="F157" s="23"/>
      <c r="G157" s="23"/>
      <c r="H157" s="23"/>
      <c r="I157" s="23"/>
      <c r="J157" s="38"/>
    </row>
    <row r="158" spans="1:10" s="39" customFormat="1" ht="11.1" customHeight="1" x14ac:dyDescent="0.2">
      <c r="A158" s="24">
        <v>18</v>
      </c>
      <c r="B158" s="5" t="s">
        <v>127</v>
      </c>
      <c r="C158" s="24">
        <v>201133</v>
      </c>
      <c r="D158" s="47">
        <v>40737</v>
      </c>
      <c r="E158" s="23"/>
      <c r="F158" s="23"/>
      <c r="G158" s="23"/>
      <c r="H158" s="23"/>
      <c r="I158" s="23"/>
      <c r="J158" s="38"/>
    </row>
    <row r="159" spans="1:10" s="39" customFormat="1" ht="11.1" customHeight="1" x14ac:dyDescent="0.2">
      <c r="A159" s="24">
        <v>19</v>
      </c>
      <c r="B159" s="5" t="s">
        <v>128</v>
      </c>
      <c r="C159" s="24">
        <v>201137</v>
      </c>
      <c r="D159" s="47">
        <v>40806</v>
      </c>
      <c r="E159" s="23"/>
      <c r="F159" s="23"/>
      <c r="G159" s="23"/>
      <c r="H159" s="23"/>
      <c r="I159" s="23"/>
      <c r="J159" s="38"/>
    </row>
    <row r="160" spans="1:10" s="23" customFormat="1" ht="11.1" customHeight="1" x14ac:dyDescent="0.2">
      <c r="A160" s="24">
        <v>20</v>
      </c>
      <c r="B160" s="5" t="s">
        <v>119</v>
      </c>
      <c r="C160" s="24">
        <v>201304</v>
      </c>
      <c r="D160" s="47">
        <v>41291</v>
      </c>
    </row>
    <row r="161" spans="1:5" s="23" customFormat="1" ht="11.1" customHeight="1" x14ac:dyDescent="0.2">
      <c r="A161" s="24">
        <v>21</v>
      </c>
      <c r="B161" s="5" t="s">
        <v>115</v>
      </c>
      <c r="C161" s="24">
        <v>201242</v>
      </c>
      <c r="D161" s="47">
        <v>41851</v>
      </c>
      <c r="E161" s="3"/>
    </row>
    <row r="162" spans="1:5" s="23" customFormat="1" ht="11.1" customHeight="1" x14ac:dyDescent="0.2">
      <c r="A162" s="24">
        <v>22</v>
      </c>
      <c r="B162" s="5" t="s">
        <v>110</v>
      </c>
      <c r="C162" s="24">
        <v>201262</v>
      </c>
      <c r="D162" s="47">
        <v>41159</v>
      </c>
      <c r="E162" s="3"/>
    </row>
    <row r="163" spans="1:5" s="23" customFormat="1" ht="11.1" customHeight="1" x14ac:dyDescent="0.2">
      <c r="A163" s="24">
        <v>23</v>
      </c>
      <c r="B163" s="5" t="s">
        <v>109</v>
      </c>
      <c r="C163" s="24">
        <v>201267</v>
      </c>
      <c r="D163" s="47">
        <v>42241</v>
      </c>
      <c r="E163" s="3"/>
    </row>
    <row r="164" spans="1:5" s="23" customFormat="1" ht="11.1" customHeight="1" x14ac:dyDescent="0.2">
      <c r="A164" s="24">
        <v>24</v>
      </c>
      <c r="B164" s="5" t="s">
        <v>117</v>
      </c>
      <c r="C164" s="24">
        <v>201278</v>
      </c>
      <c r="D164" s="47">
        <v>41193</v>
      </c>
      <c r="E164" s="3"/>
    </row>
    <row r="165" spans="1:5" s="23" customFormat="1" ht="11.1" customHeight="1" x14ac:dyDescent="0.2">
      <c r="A165" s="24">
        <v>25</v>
      </c>
      <c r="B165" s="5" t="s">
        <v>118</v>
      </c>
      <c r="C165" s="24">
        <v>201288</v>
      </c>
      <c r="D165" s="47">
        <v>41260</v>
      </c>
      <c r="E165" s="3"/>
    </row>
    <row r="166" spans="1:5" s="23" customFormat="1" ht="11.1" customHeight="1" x14ac:dyDescent="0.2">
      <c r="A166" s="18">
        <v>26</v>
      </c>
      <c r="B166" s="34" t="s">
        <v>205</v>
      </c>
      <c r="C166" s="18" t="s">
        <v>86</v>
      </c>
      <c r="D166" s="54">
        <v>41865</v>
      </c>
      <c r="E166" s="3"/>
    </row>
    <row r="167" spans="1:5" s="23" customFormat="1" ht="11.1" customHeight="1" x14ac:dyDescent="0.2">
      <c r="A167" s="18">
        <v>27</v>
      </c>
      <c r="B167" s="34" t="s">
        <v>206</v>
      </c>
      <c r="C167" s="18" t="s">
        <v>89</v>
      </c>
      <c r="D167" s="54">
        <v>41865</v>
      </c>
      <c r="E167" s="3"/>
    </row>
    <row r="168" spans="1:5" s="3" customFormat="1" ht="11.1" customHeight="1" x14ac:dyDescent="0.2">
      <c r="A168" s="18">
        <v>28</v>
      </c>
      <c r="B168" s="34" t="s">
        <v>208</v>
      </c>
      <c r="C168" s="18" t="s">
        <v>207</v>
      </c>
      <c r="D168" s="54">
        <v>42226</v>
      </c>
    </row>
    <row r="169" spans="1:5" s="3" customFormat="1" ht="11.1" customHeight="1" x14ac:dyDescent="0.2">
      <c r="A169" s="18">
        <v>29</v>
      </c>
      <c r="B169" s="34" t="s">
        <v>211</v>
      </c>
      <c r="C169" s="18" t="s">
        <v>210</v>
      </c>
      <c r="D169" s="54">
        <v>42214</v>
      </c>
    </row>
    <row r="170" spans="1:5" s="3" customFormat="1" ht="11.1" customHeight="1" x14ac:dyDescent="0.2">
      <c r="A170" s="18">
        <v>30</v>
      </c>
      <c r="B170" s="34" t="s">
        <v>280</v>
      </c>
      <c r="C170" s="18">
        <v>200726</v>
      </c>
      <c r="D170" s="54">
        <v>42675</v>
      </c>
    </row>
    <row r="171" spans="1:5" s="3" customFormat="1" ht="11.1" customHeight="1" x14ac:dyDescent="0.2">
      <c r="B171" s="130" t="s">
        <v>14</v>
      </c>
      <c r="C171" s="130"/>
      <c r="D171" s="130"/>
    </row>
    <row r="172" spans="1:5" s="3" customFormat="1" ht="11.1" customHeight="1" x14ac:dyDescent="0.2">
      <c r="A172" s="134" t="s">
        <v>19</v>
      </c>
      <c r="B172" s="134" t="s">
        <v>209</v>
      </c>
      <c r="C172" s="134"/>
      <c r="D172" s="134"/>
    </row>
    <row r="173" spans="1:5" s="3" customFormat="1" ht="11.1" customHeight="1" x14ac:dyDescent="0.2">
      <c r="A173" s="42" t="s">
        <v>0</v>
      </c>
      <c r="B173" s="42"/>
      <c r="C173" s="131" t="s">
        <v>9</v>
      </c>
      <c r="D173" s="132"/>
    </row>
    <row r="174" spans="1:5" s="3" customFormat="1" ht="11.1" customHeight="1" x14ac:dyDescent="0.2">
      <c r="A174" s="43" t="s">
        <v>2</v>
      </c>
      <c r="B174" s="43" t="s">
        <v>1</v>
      </c>
      <c r="C174" s="44" t="s">
        <v>0</v>
      </c>
      <c r="D174" s="50" t="s">
        <v>3</v>
      </c>
    </row>
    <row r="175" spans="1:5" s="3" customFormat="1" ht="11.1" customHeight="1" x14ac:dyDescent="0.2">
      <c r="A175" s="113" t="s">
        <v>6</v>
      </c>
      <c r="B175" s="114"/>
      <c r="C175" s="105"/>
      <c r="D175" s="106"/>
    </row>
    <row r="176" spans="1:5" s="3" customFormat="1" ht="11.1" customHeight="1" x14ac:dyDescent="0.2">
      <c r="A176" s="24">
        <v>1</v>
      </c>
      <c r="B176" s="5" t="s">
        <v>107</v>
      </c>
      <c r="C176" s="24">
        <v>201213</v>
      </c>
      <c r="D176" s="47">
        <v>40989</v>
      </c>
    </row>
    <row r="177" spans="1:8" s="3" customFormat="1" ht="11.1" customHeight="1" x14ac:dyDescent="0.2">
      <c r="A177" s="24">
        <v>2</v>
      </c>
      <c r="B177" s="5" t="s">
        <v>103</v>
      </c>
      <c r="C177" s="24" t="s">
        <v>145</v>
      </c>
      <c r="D177" s="47">
        <v>41869</v>
      </c>
    </row>
    <row r="178" spans="1:8" ht="11.1" customHeight="1" x14ac:dyDescent="0.2">
      <c r="A178" s="24">
        <v>3</v>
      </c>
      <c r="B178" s="5" t="s">
        <v>112</v>
      </c>
      <c r="C178" s="24">
        <v>201301</v>
      </c>
      <c r="D178" s="47">
        <v>41282</v>
      </c>
    </row>
    <row r="179" spans="1:8" ht="11.1" customHeight="1" x14ac:dyDescent="0.2">
      <c r="A179" s="26">
        <v>4</v>
      </c>
      <c r="B179" s="22" t="s">
        <v>105</v>
      </c>
      <c r="C179" s="26">
        <v>201126</v>
      </c>
      <c r="D179" s="56">
        <v>40694</v>
      </c>
    </row>
    <row r="180" spans="1:8" ht="11.1" customHeight="1" x14ac:dyDescent="0.2">
      <c r="A180" s="26">
        <v>5</v>
      </c>
      <c r="B180" s="22" t="s">
        <v>106</v>
      </c>
      <c r="C180" s="26">
        <v>201207</v>
      </c>
      <c r="D180" s="56">
        <v>40932</v>
      </c>
    </row>
    <row r="181" spans="1:8" ht="11.1" customHeight="1" x14ac:dyDescent="0.2">
      <c r="A181" s="26">
        <v>6</v>
      </c>
      <c r="B181" s="22" t="s">
        <v>108</v>
      </c>
      <c r="C181" s="26">
        <v>201226</v>
      </c>
      <c r="D181" s="56">
        <v>41033</v>
      </c>
    </row>
    <row r="182" spans="1:8" ht="11.1" customHeight="1" x14ac:dyDescent="0.2">
      <c r="A182" s="26">
        <v>7</v>
      </c>
      <c r="B182" s="22" t="s">
        <v>109</v>
      </c>
      <c r="C182" s="26">
        <v>201266</v>
      </c>
      <c r="D182" s="56">
        <v>41841</v>
      </c>
    </row>
    <row r="183" spans="1:8" ht="11.1" customHeight="1" x14ac:dyDescent="0.2">
      <c r="A183" s="26">
        <v>8</v>
      </c>
      <c r="B183" s="22" t="s">
        <v>110</v>
      </c>
      <c r="C183" s="26">
        <v>201270</v>
      </c>
      <c r="D183" s="53">
        <v>41187</v>
      </c>
    </row>
    <row r="184" spans="1:8" ht="11.1" customHeight="1" x14ac:dyDescent="0.2">
      <c r="A184" s="26">
        <v>9</v>
      </c>
      <c r="B184" s="22" t="s">
        <v>111</v>
      </c>
      <c r="C184" s="26">
        <v>201285</v>
      </c>
      <c r="D184" s="53">
        <v>41206</v>
      </c>
      <c r="H184" s="3"/>
    </row>
    <row r="185" spans="1:8" s="31" customFormat="1" ht="11.1" customHeight="1" x14ac:dyDescent="0.2">
      <c r="A185" s="26">
        <v>10</v>
      </c>
      <c r="B185" s="22" t="s">
        <v>50</v>
      </c>
      <c r="C185" s="26">
        <v>201321</v>
      </c>
      <c r="D185" s="53">
        <v>41495</v>
      </c>
      <c r="E185" s="1"/>
      <c r="H185" s="23"/>
    </row>
    <row r="186" spans="1:8" ht="11.1" customHeight="1" x14ac:dyDescent="0.2">
      <c r="A186" s="26">
        <v>11</v>
      </c>
      <c r="B186" s="22" t="s">
        <v>27</v>
      </c>
      <c r="C186" s="26">
        <v>201336</v>
      </c>
      <c r="D186" s="56">
        <v>41495</v>
      </c>
    </row>
    <row r="187" spans="1:8" ht="11.1" customHeight="1" x14ac:dyDescent="0.2">
      <c r="A187" s="110">
        <v>12</v>
      </c>
      <c r="B187" s="111" t="s">
        <v>148</v>
      </c>
      <c r="C187" s="107" t="s">
        <v>64</v>
      </c>
      <c r="D187" s="53">
        <v>41740</v>
      </c>
    </row>
    <row r="188" spans="1:8" ht="11.1" customHeight="1" x14ac:dyDescent="0.2">
      <c r="A188" s="25">
        <v>13</v>
      </c>
      <c r="B188" s="23" t="s">
        <v>156</v>
      </c>
      <c r="C188" s="25" t="s">
        <v>78</v>
      </c>
      <c r="D188" s="62">
        <v>41838</v>
      </c>
    </row>
    <row r="189" spans="1:8" ht="11.1" customHeight="1" x14ac:dyDescent="0.2">
      <c r="A189" s="25">
        <v>14</v>
      </c>
      <c r="B189" s="23" t="s">
        <v>87</v>
      </c>
      <c r="C189" s="25" t="s">
        <v>88</v>
      </c>
      <c r="D189" s="62">
        <v>41865</v>
      </c>
    </row>
    <row r="190" spans="1:8" ht="11.1" customHeight="1" x14ac:dyDescent="0.2">
      <c r="A190" s="25">
        <v>15</v>
      </c>
      <c r="B190" s="23" t="s">
        <v>147</v>
      </c>
      <c r="C190" s="25" t="s">
        <v>92</v>
      </c>
      <c r="D190" s="62">
        <v>41865</v>
      </c>
    </row>
    <row r="191" spans="1:8" ht="11.1" customHeight="1" x14ac:dyDescent="0.2">
      <c r="A191" s="25">
        <v>16</v>
      </c>
      <c r="B191" s="23" t="s">
        <v>218</v>
      </c>
      <c r="C191" s="25" t="s">
        <v>219</v>
      </c>
      <c r="D191" s="62">
        <v>41852</v>
      </c>
    </row>
    <row r="192" spans="1:8" ht="11.1" customHeight="1" x14ac:dyDescent="0.2">
      <c r="A192" s="25">
        <v>17</v>
      </c>
      <c r="B192" s="23" t="s">
        <v>220</v>
      </c>
      <c r="C192" s="25" t="s">
        <v>221</v>
      </c>
      <c r="D192" s="62">
        <v>42223</v>
      </c>
    </row>
    <row r="193" spans="1:4" ht="11.1" customHeight="1" x14ac:dyDescent="0.2">
      <c r="A193" s="25">
        <v>18</v>
      </c>
      <c r="B193" s="23" t="s">
        <v>240</v>
      </c>
      <c r="C193" s="25" t="s">
        <v>241</v>
      </c>
      <c r="D193" s="62">
        <v>42234</v>
      </c>
    </row>
    <row r="194" spans="1:4" ht="11.1" customHeight="1" x14ac:dyDescent="0.2">
      <c r="A194" s="25">
        <v>19</v>
      </c>
      <c r="B194" s="23" t="s">
        <v>271</v>
      </c>
      <c r="C194" s="25" t="s">
        <v>272</v>
      </c>
      <c r="D194" s="62">
        <v>42592</v>
      </c>
    </row>
    <row r="195" spans="1:4" ht="11.1" customHeight="1" x14ac:dyDescent="0.2">
      <c r="A195" s="25">
        <v>20</v>
      </c>
      <c r="B195" s="23" t="s">
        <v>280</v>
      </c>
      <c r="C195" s="25">
        <v>200814</v>
      </c>
      <c r="D195" s="62">
        <v>42597</v>
      </c>
    </row>
    <row r="196" spans="1:4" ht="11.1" customHeight="1" x14ac:dyDescent="0.2">
      <c r="A196" s="8" t="s">
        <v>7</v>
      </c>
      <c r="B196" s="159"/>
      <c r="C196" s="146"/>
      <c r="D196" s="161"/>
    </row>
    <row r="197" spans="1:4" ht="11.1" customHeight="1" x14ac:dyDescent="0.2">
      <c r="A197" s="24"/>
      <c r="B197" s="154"/>
      <c r="C197" s="155"/>
      <c r="D197" s="156"/>
    </row>
    <row r="198" spans="1:4" ht="11.1" customHeight="1" x14ac:dyDescent="0.2">
      <c r="A198" s="18">
        <v>1</v>
      </c>
      <c r="B198" s="5" t="s">
        <v>154</v>
      </c>
      <c r="C198" s="24" t="s">
        <v>153</v>
      </c>
      <c r="D198" s="47">
        <v>41830</v>
      </c>
    </row>
    <row r="199" spans="1:4" ht="11.1" customHeight="1" x14ac:dyDescent="0.2">
      <c r="A199" s="18"/>
      <c r="B199" s="3"/>
      <c r="C199" s="18"/>
      <c r="D199" s="54"/>
    </row>
    <row r="200" spans="1:4" s="3" customFormat="1" ht="11.1" customHeight="1" x14ac:dyDescent="0.2">
      <c r="A200" s="123"/>
      <c r="B200" s="129" t="s">
        <v>227</v>
      </c>
      <c r="C200" s="127"/>
      <c r="D200" s="128"/>
    </row>
    <row r="201" spans="1:4" s="3" customFormat="1" ht="11.1" customHeight="1" x14ac:dyDescent="0.2">
      <c r="A201" s="117" t="s">
        <v>233</v>
      </c>
      <c r="B201" s="138" t="s">
        <v>21</v>
      </c>
      <c r="C201" s="116"/>
      <c r="D201" s="119"/>
    </row>
    <row r="202" spans="1:4" s="3" customFormat="1" ht="11.1" customHeight="1" x14ac:dyDescent="0.2">
      <c r="A202" s="127">
        <v>1</v>
      </c>
      <c r="B202" s="129" t="s">
        <v>231</v>
      </c>
      <c r="C202" s="127" t="s">
        <v>234</v>
      </c>
      <c r="D202" s="128">
        <v>42391</v>
      </c>
    </row>
    <row r="203" spans="1:4" s="3" customFormat="1" ht="11.1" customHeight="1" x14ac:dyDescent="0.2">
      <c r="A203" s="117" t="s">
        <v>233</v>
      </c>
      <c r="B203" s="138" t="s">
        <v>24</v>
      </c>
      <c r="C203" s="116"/>
      <c r="D203" s="119"/>
    </row>
    <row r="204" spans="1:4" s="3" customFormat="1" ht="11.1" customHeight="1" x14ac:dyDescent="0.2">
      <c r="A204" s="127">
        <v>1</v>
      </c>
      <c r="B204" s="129" t="s">
        <v>231</v>
      </c>
      <c r="C204" s="127" t="s">
        <v>235</v>
      </c>
      <c r="D204" s="128">
        <v>42391</v>
      </c>
    </row>
    <row r="205" spans="1:4" s="3" customFormat="1" ht="11.1" customHeight="1" x14ac:dyDescent="0.2">
      <c r="A205" s="12" t="s">
        <v>6</v>
      </c>
      <c r="B205" s="33"/>
      <c r="C205" s="65"/>
      <c r="D205" s="66"/>
    </row>
    <row r="206" spans="1:4" s="3" customFormat="1" ht="11.1" customHeight="1" x14ac:dyDescent="0.2">
      <c r="A206" s="24">
        <v>1</v>
      </c>
      <c r="B206" s="21" t="s">
        <v>231</v>
      </c>
      <c r="C206" s="24" t="s">
        <v>232</v>
      </c>
      <c r="D206" s="47">
        <v>42391</v>
      </c>
    </row>
    <row r="207" spans="1:4" s="3" customFormat="1" ht="11.1" customHeight="1" x14ac:dyDescent="0.2">
      <c r="A207" s="18">
        <v>2</v>
      </c>
      <c r="B207" s="15" t="s">
        <v>15</v>
      </c>
      <c r="C207" s="18" t="s">
        <v>79</v>
      </c>
      <c r="D207" s="54">
        <v>41852</v>
      </c>
    </row>
    <row r="208" spans="1:4" s="3" customFormat="1" ht="11.1" customHeight="1" x14ac:dyDescent="0.2">
      <c r="A208" s="18"/>
      <c r="B208" s="15"/>
      <c r="C208" s="18"/>
      <c r="D208" s="54"/>
    </row>
    <row r="209" spans="1:5" s="3" customFormat="1" ht="11.1" customHeight="1" x14ac:dyDescent="0.2">
      <c r="A209" s="18"/>
      <c r="B209" s="15"/>
      <c r="C209" s="18"/>
      <c r="D209" s="54"/>
    </row>
    <row r="210" spans="1:5" s="3" customFormat="1" ht="11.1" customHeight="1" x14ac:dyDescent="0.2">
      <c r="A210" s="37"/>
      <c r="B210" s="112" t="s">
        <v>187</v>
      </c>
      <c r="C210" s="37"/>
      <c r="D210" s="61"/>
    </row>
    <row r="211" spans="1:5" s="3" customFormat="1" ht="11.1" customHeight="1" x14ac:dyDescent="0.2">
      <c r="A211" s="18"/>
      <c r="B211" s="18"/>
      <c r="C211" s="18"/>
      <c r="D211" s="109"/>
      <c r="E211" s="23"/>
    </row>
    <row r="212" spans="1:5" s="3" customFormat="1" ht="11.1" customHeight="1" x14ac:dyDescent="0.2">
      <c r="A212" s="65"/>
      <c r="B212" s="152"/>
      <c r="C212" s="9" t="s">
        <v>9</v>
      </c>
      <c r="D212" s="150"/>
      <c r="E212" s="23"/>
    </row>
    <row r="213" spans="1:5" s="3" customFormat="1" ht="11.1" customHeight="1" x14ac:dyDescent="0.2">
      <c r="A213" s="153"/>
      <c r="B213" s="9" t="s">
        <v>1</v>
      </c>
      <c r="C213" s="9" t="s">
        <v>0</v>
      </c>
      <c r="D213" s="51" t="s">
        <v>3</v>
      </c>
      <c r="E213" s="23"/>
    </row>
    <row r="214" spans="1:5" s="3" customFormat="1" ht="11.1" customHeight="1" x14ac:dyDescent="0.2">
      <c r="A214" s="43" t="s">
        <v>183</v>
      </c>
      <c r="B214" s="9"/>
      <c r="C214" s="149"/>
      <c r="D214" s="151"/>
      <c r="E214" s="23"/>
    </row>
    <row r="215" spans="1:5" s="3" customFormat="1" ht="11.1" customHeight="1" x14ac:dyDescent="0.2">
      <c r="A215" s="103" t="s">
        <v>55</v>
      </c>
      <c r="B215" s="9"/>
      <c r="C215" s="65"/>
      <c r="D215" s="66"/>
      <c r="E215" s="23"/>
    </row>
    <row r="216" spans="1:5" s="23" customFormat="1" ht="11.1" customHeight="1" x14ac:dyDescent="0.2">
      <c r="A216" s="26">
        <v>1</v>
      </c>
      <c r="B216" s="22" t="s">
        <v>140</v>
      </c>
      <c r="C216" s="26">
        <v>201121</v>
      </c>
      <c r="D216" s="56">
        <v>40693</v>
      </c>
      <c r="E216" s="1"/>
    </row>
    <row r="217" spans="1:5" s="23" customFormat="1" ht="11.1" customHeight="1" x14ac:dyDescent="0.2">
      <c r="A217" s="26">
        <v>2</v>
      </c>
      <c r="B217" s="22" t="s">
        <v>100</v>
      </c>
      <c r="C217" s="26">
        <v>201212</v>
      </c>
      <c r="D217" s="56">
        <v>40975</v>
      </c>
      <c r="E217" s="1"/>
    </row>
    <row r="218" spans="1:5" s="23" customFormat="1" ht="11.1" customHeight="1" x14ac:dyDescent="0.2">
      <c r="A218" s="26">
        <v>3</v>
      </c>
      <c r="B218" s="22" t="s">
        <v>132</v>
      </c>
      <c r="C218" s="26">
        <v>201271</v>
      </c>
      <c r="D218" s="56">
        <v>41190</v>
      </c>
      <c r="E218" s="1"/>
    </row>
    <row r="219" spans="1:5" s="23" customFormat="1" ht="11.1" customHeight="1" x14ac:dyDescent="0.2">
      <c r="A219" s="26">
        <v>4</v>
      </c>
      <c r="B219" s="22" t="s">
        <v>101</v>
      </c>
      <c r="C219" s="26">
        <v>201282</v>
      </c>
      <c r="D219" s="56">
        <v>41197</v>
      </c>
      <c r="E219" s="1"/>
    </row>
    <row r="220" spans="1:5" s="23" customFormat="1" ht="11.1" customHeight="1" x14ac:dyDescent="0.2">
      <c r="A220" s="26">
        <v>5</v>
      </c>
      <c r="B220" s="22" t="s">
        <v>54</v>
      </c>
      <c r="C220" s="26">
        <v>201308</v>
      </c>
      <c r="D220" s="56">
        <v>41414</v>
      </c>
      <c r="E220" s="1"/>
    </row>
    <row r="221" spans="1:5" s="3" customFormat="1" ht="11.1" customHeight="1" x14ac:dyDescent="0.2">
      <c r="A221" s="25">
        <v>6</v>
      </c>
      <c r="B221" s="34" t="s">
        <v>167</v>
      </c>
      <c r="C221" s="25" t="s">
        <v>67</v>
      </c>
      <c r="D221" s="62">
        <v>41813</v>
      </c>
      <c r="E221" s="1"/>
    </row>
    <row r="222" spans="1:5" s="3" customFormat="1" ht="11.1" customHeight="1" x14ac:dyDescent="0.2">
      <c r="A222" s="25">
        <v>7</v>
      </c>
      <c r="B222" s="34" t="s">
        <v>199</v>
      </c>
      <c r="C222" s="127" t="s">
        <v>69</v>
      </c>
      <c r="D222" s="62">
        <v>41820</v>
      </c>
      <c r="E222" s="1"/>
    </row>
    <row r="223" spans="1:5" ht="11.1" customHeight="1" x14ac:dyDescent="0.2">
      <c r="A223" s="25">
        <v>8</v>
      </c>
      <c r="B223" s="34" t="s">
        <v>170</v>
      </c>
      <c r="C223" s="25" t="s">
        <v>168</v>
      </c>
      <c r="D223" s="62">
        <v>41865</v>
      </c>
    </row>
    <row r="224" spans="1:5" ht="11.1" customHeight="1" x14ac:dyDescent="0.2">
      <c r="A224" s="25">
        <v>9</v>
      </c>
      <c r="B224" s="34" t="s">
        <v>171</v>
      </c>
      <c r="C224" s="25" t="s">
        <v>160</v>
      </c>
      <c r="D224" s="62">
        <v>41865</v>
      </c>
    </row>
    <row r="225" spans="1:5" ht="11.1" customHeight="1" x14ac:dyDescent="0.2">
      <c r="A225" s="25">
        <v>10</v>
      </c>
      <c r="B225" s="34" t="s">
        <v>169</v>
      </c>
      <c r="C225" s="25" t="s">
        <v>161</v>
      </c>
      <c r="D225" s="62">
        <v>42023</v>
      </c>
    </row>
    <row r="226" spans="1:5" ht="11.1" customHeight="1" x14ac:dyDescent="0.2">
      <c r="A226" s="18">
        <v>11</v>
      </c>
      <c r="B226" s="34" t="s">
        <v>198</v>
      </c>
      <c r="C226" s="18" t="s">
        <v>192</v>
      </c>
      <c r="D226" s="54">
        <v>42149</v>
      </c>
    </row>
    <row r="227" spans="1:5" ht="11.1" customHeight="1" x14ac:dyDescent="0.2">
      <c r="A227" s="18">
        <v>12</v>
      </c>
      <c r="B227" s="124" t="s">
        <v>196</v>
      </c>
      <c r="C227" s="125" t="s">
        <v>194</v>
      </c>
      <c r="D227" s="126">
        <v>42226</v>
      </c>
      <c r="E227" s="31"/>
    </row>
    <row r="228" spans="1:5" ht="11.1" customHeight="1" x14ac:dyDescent="0.2">
      <c r="A228" s="18">
        <v>13</v>
      </c>
      <c r="B228" s="124" t="s">
        <v>197</v>
      </c>
      <c r="C228" s="125" t="s">
        <v>195</v>
      </c>
      <c r="D228" s="126">
        <v>42222</v>
      </c>
      <c r="E228" s="31"/>
    </row>
    <row r="229" spans="1:5" ht="11.1" customHeight="1" x14ac:dyDescent="0.2">
      <c r="A229" s="18">
        <v>14</v>
      </c>
      <c r="B229" s="124" t="s">
        <v>261</v>
      </c>
      <c r="C229" s="125" t="s">
        <v>262</v>
      </c>
      <c r="D229" s="126">
        <v>42226</v>
      </c>
      <c r="E229" s="31"/>
    </row>
    <row r="230" spans="1:5" ht="11.1" customHeight="1" x14ac:dyDescent="0.2">
      <c r="A230" s="72" t="s">
        <v>5</v>
      </c>
      <c r="B230" s="160"/>
      <c r="C230" s="46"/>
      <c r="D230" s="59"/>
      <c r="E230" s="31"/>
    </row>
    <row r="231" spans="1:5" s="31" customFormat="1" ht="11.1" customHeight="1" x14ac:dyDescent="0.2">
      <c r="A231" s="110">
        <v>1</v>
      </c>
      <c r="B231" s="22" t="s">
        <v>100</v>
      </c>
      <c r="C231" s="26">
        <v>201263</v>
      </c>
      <c r="D231" s="53">
        <v>41166</v>
      </c>
      <c r="E231" s="1"/>
    </row>
    <row r="232" spans="1:5" ht="11.1" customHeight="1" x14ac:dyDescent="0.2">
      <c r="A232" s="26">
        <v>2</v>
      </c>
      <c r="B232" s="22" t="s">
        <v>101</v>
      </c>
      <c r="C232" s="26">
        <v>201279</v>
      </c>
      <c r="D232" s="53">
        <v>41193</v>
      </c>
    </row>
    <row r="233" spans="1:5" ht="11.1" customHeight="1" x14ac:dyDescent="0.2">
      <c r="A233" s="25">
        <v>3</v>
      </c>
      <c r="B233" s="34" t="s">
        <v>102</v>
      </c>
      <c r="C233" s="25" t="s">
        <v>68</v>
      </c>
      <c r="D233" s="62">
        <v>41815</v>
      </c>
      <c r="E233" s="3"/>
    </row>
    <row r="234" spans="1:5" ht="11.1" customHeight="1" x14ac:dyDescent="0.2">
      <c r="A234" s="25">
        <v>4</v>
      </c>
      <c r="B234" s="34" t="s">
        <v>99</v>
      </c>
      <c r="C234" s="25" t="s">
        <v>71</v>
      </c>
      <c r="D234" s="62">
        <v>41827</v>
      </c>
    </row>
    <row r="235" spans="1:5" ht="11.1" customHeight="1" x14ac:dyDescent="0.2">
      <c r="A235" s="25">
        <v>5</v>
      </c>
      <c r="B235" s="34" t="s">
        <v>180</v>
      </c>
      <c r="C235" s="25" t="s">
        <v>179</v>
      </c>
      <c r="D235" s="62">
        <v>41865</v>
      </c>
    </row>
    <row r="236" spans="1:5" ht="11.1" customHeight="1" x14ac:dyDescent="0.2">
      <c r="A236" s="25">
        <v>6</v>
      </c>
      <c r="B236" s="34" t="s">
        <v>198</v>
      </c>
      <c r="C236" s="25" t="s">
        <v>202</v>
      </c>
      <c r="D236" s="62">
        <v>42149</v>
      </c>
    </row>
    <row r="237" spans="1:5" ht="11.1" customHeight="1" x14ac:dyDescent="0.2">
      <c r="A237" s="25">
        <v>7</v>
      </c>
      <c r="B237" s="34" t="s">
        <v>196</v>
      </c>
      <c r="C237" s="25" t="s">
        <v>200</v>
      </c>
      <c r="D237" s="62">
        <v>42226</v>
      </c>
    </row>
    <row r="238" spans="1:5" ht="11.1" customHeight="1" x14ac:dyDescent="0.2">
      <c r="A238" s="25">
        <v>8</v>
      </c>
      <c r="B238" s="34" t="s">
        <v>203</v>
      </c>
      <c r="C238" s="25" t="s">
        <v>204</v>
      </c>
      <c r="D238" s="62">
        <v>42223</v>
      </c>
    </row>
    <row r="239" spans="1:5" ht="11.1" customHeight="1" x14ac:dyDescent="0.2">
      <c r="A239" s="25">
        <v>9</v>
      </c>
      <c r="B239" s="34" t="s">
        <v>212</v>
      </c>
      <c r="C239" s="25" t="s">
        <v>201</v>
      </c>
      <c r="D239" s="62">
        <v>42023</v>
      </c>
    </row>
    <row r="240" spans="1:5" ht="11.1" customHeight="1" x14ac:dyDescent="0.2">
      <c r="A240" s="25">
        <v>10</v>
      </c>
      <c r="B240" s="34" t="s">
        <v>214</v>
      </c>
      <c r="C240" s="25" t="s">
        <v>213</v>
      </c>
      <c r="D240" s="62">
        <v>42213</v>
      </c>
    </row>
    <row r="241" spans="1:4" ht="11.1" customHeight="1" x14ac:dyDescent="0.2">
      <c r="A241" s="25">
        <v>11</v>
      </c>
      <c r="B241" s="34" t="s">
        <v>229</v>
      </c>
      <c r="C241" s="25" t="s">
        <v>230</v>
      </c>
      <c r="D241" s="62">
        <v>42342</v>
      </c>
    </row>
    <row r="242" spans="1:4" ht="11.1" customHeight="1" x14ac:dyDescent="0.2">
      <c r="A242" s="25">
        <v>12</v>
      </c>
      <c r="B242" s="34" t="s">
        <v>54</v>
      </c>
      <c r="C242" s="25" t="s">
        <v>252</v>
      </c>
      <c r="D242" s="62">
        <v>42508</v>
      </c>
    </row>
    <row r="243" spans="1:4" ht="11.1" customHeight="1" x14ac:dyDescent="0.2">
      <c r="A243" s="25">
        <v>13</v>
      </c>
      <c r="B243" s="34" t="s">
        <v>261</v>
      </c>
      <c r="C243" s="25" t="s">
        <v>263</v>
      </c>
      <c r="D243" s="62">
        <v>42226</v>
      </c>
    </row>
    <row r="244" spans="1:4" ht="11.1" customHeight="1" x14ac:dyDescent="0.2">
      <c r="A244" s="25">
        <v>14</v>
      </c>
      <c r="B244" s="34" t="s">
        <v>274</v>
      </c>
      <c r="C244" s="25" t="s">
        <v>275</v>
      </c>
      <c r="D244" s="62">
        <v>42597</v>
      </c>
    </row>
    <row r="245" spans="1:4" ht="10.5" customHeight="1" x14ac:dyDescent="0.2">
      <c r="A245" s="157" t="s">
        <v>189</v>
      </c>
      <c r="B245" s="120" t="s">
        <v>188</v>
      </c>
      <c r="C245" s="116"/>
      <c r="D245" s="119"/>
    </row>
    <row r="246" spans="1:4" ht="11.1" customHeight="1" x14ac:dyDescent="0.2">
      <c r="A246" s="24">
        <v>1</v>
      </c>
      <c r="B246" s="39" t="s">
        <v>122</v>
      </c>
      <c r="C246" s="27">
        <v>201223</v>
      </c>
      <c r="D246" s="58">
        <v>41038</v>
      </c>
    </row>
    <row r="247" spans="1:4" ht="11.1" customHeight="1" x14ac:dyDescent="0.2">
      <c r="A247" s="18">
        <v>2</v>
      </c>
      <c r="B247" s="34" t="s">
        <v>16</v>
      </c>
      <c r="C247" s="18" t="s">
        <v>66</v>
      </c>
      <c r="D247" s="54">
        <v>41813</v>
      </c>
    </row>
    <row r="248" spans="1:4" ht="11.1" customHeight="1" x14ac:dyDescent="0.2">
      <c r="A248" s="18">
        <v>3</v>
      </c>
      <c r="B248" s="34" t="s">
        <v>155</v>
      </c>
      <c r="C248" s="18" t="s">
        <v>70</v>
      </c>
      <c r="D248" s="54">
        <v>41820</v>
      </c>
    </row>
    <row r="249" spans="1:4" ht="11.1" customHeight="1" x14ac:dyDescent="0.2">
      <c r="A249" s="18">
        <v>4</v>
      </c>
      <c r="B249" s="34" t="s">
        <v>143</v>
      </c>
      <c r="C249" s="18" t="s">
        <v>144</v>
      </c>
      <c r="D249" s="54">
        <v>41865</v>
      </c>
    </row>
    <row r="250" spans="1:4" ht="11.1" customHeight="1" x14ac:dyDescent="0.2">
      <c r="A250" s="18">
        <v>5</v>
      </c>
      <c r="B250" s="34" t="s">
        <v>203</v>
      </c>
      <c r="C250" s="18" t="s">
        <v>224</v>
      </c>
      <c r="D250" s="54">
        <v>42222</v>
      </c>
    </row>
    <row r="251" spans="1:4" ht="11.1" customHeight="1" x14ac:dyDescent="0.2">
      <c r="A251" s="18">
        <v>6</v>
      </c>
      <c r="B251" s="34" t="s">
        <v>226</v>
      </c>
      <c r="C251" s="18" t="s">
        <v>225</v>
      </c>
      <c r="D251" s="54">
        <v>42221</v>
      </c>
    </row>
    <row r="252" spans="1:4" ht="11.1" customHeight="1" x14ac:dyDescent="0.2">
      <c r="A252" s="18">
        <v>7</v>
      </c>
      <c r="B252" s="34" t="s">
        <v>250</v>
      </c>
      <c r="C252" s="18" t="s">
        <v>251</v>
      </c>
      <c r="D252" s="54">
        <v>42226</v>
      </c>
    </row>
    <row r="253" spans="1:4" x14ac:dyDescent="0.2">
      <c r="A253" s="18"/>
      <c r="B253" s="23"/>
      <c r="C253" s="18"/>
      <c r="D253" s="54"/>
    </row>
    <row r="255" spans="1:4" x14ac:dyDescent="0.2">
      <c r="B255" s="1" t="s">
        <v>51</v>
      </c>
    </row>
  </sheetData>
  <mergeCells count="4">
    <mergeCell ref="A7:D7"/>
    <mergeCell ref="A8:D8"/>
    <mergeCell ref="A11:D11"/>
    <mergeCell ref="A9:D9"/>
  </mergeCells>
  <phoneticPr fontId="3" type="noConversion"/>
  <pageMargins left="0.59055118110236227" right="0.59055118110236227" top="0.59055118110236227" bottom="0.59055118110236227" header="0" footer="0"/>
  <pageSetup scale="95" orientation="landscape" r:id="rId1"/>
  <headerFooter alignWithMargins="0"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rintOptions gridLines="1" gridLinesSet="0"/>
  <pageMargins left="0.75" right="0.75" top="1" bottom="1" header="0.511811024" footer="0.511811024"/>
  <pageSetup orientation="portrait" r:id="rId1"/>
  <headerFooter alignWithMargins="0">
    <oddHeader>&amp;A</oddHeader>
    <oddFooter>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7:D24"/>
  <sheetViews>
    <sheetView workbookViewId="0">
      <selection activeCell="D17" sqref="D17:D26"/>
    </sheetView>
  </sheetViews>
  <sheetFormatPr baseColWidth="10" defaultRowHeight="12.75" x14ac:dyDescent="0.2"/>
  <sheetData>
    <row r="17" spans="4:4" x14ac:dyDescent="0.2">
      <c r="D17" s="18"/>
    </row>
    <row r="18" spans="4:4" x14ac:dyDescent="0.2">
      <c r="D18" s="18"/>
    </row>
    <row r="19" spans="4:4" x14ac:dyDescent="0.2">
      <c r="D19" s="18"/>
    </row>
    <row r="20" spans="4:4" x14ac:dyDescent="0.2">
      <c r="D20" s="18"/>
    </row>
    <row r="21" spans="4:4" x14ac:dyDescent="0.2">
      <c r="D21" s="18"/>
    </row>
    <row r="22" spans="4:4" x14ac:dyDescent="0.2">
      <c r="D22" s="18"/>
    </row>
    <row r="23" spans="4:4" x14ac:dyDescent="0.2">
      <c r="D23" s="18"/>
    </row>
    <row r="24" spans="4:4" x14ac:dyDescent="0.2">
      <c r="D24" s="18"/>
    </row>
  </sheetData>
  <phoneticPr fontId="3" type="noConversion"/>
  <printOptions gridLines="1" gridLinesSet="0"/>
  <pageMargins left="0.75" right="0.75" top="1" bottom="1" header="0.511811024" footer="0.511811024"/>
  <pageSetup orientation="portrait" r:id="rId1"/>
  <headerFooter alignWithMargins="0">
    <oddHeader>&amp;A</oddHeader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rintOptions gridLines="1" gridLinesSet="0"/>
  <pageMargins left="0.75" right="0.75" top="1" bottom="1" header="0.511811024" footer="0.511811024"/>
  <pageSetup orientation="portrait" r:id="rId1"/>
  <headerFooter alignWithMargins="0">
    <oddHeader>&amp;A</oddHeader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rintOptions gridLines="1" gridLinesSet="0"/>
  <pageMargins left="0.75" right="0.75" top="1" bottom="1" header="0.511811024" footer="0.511811024"/>
  <pageSetup orientation="portrait" r:id="rId1"/>
  <headerFooter alignWithMargins="0">
    <oddHeader>&amp;A</oddHeader>
    <oddFooter>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2" sqref="E22"/>
    </sheetView>
  </sheetViews>
  <sheetFormatPr baseColWidth="10" defaultRowHeight="12.75" x14ac:dyDescent="0.2"/>
  <sheetData/>
  <phoneticPr fontId="3" type="noConversion"/>
  <printOptions gridLines="1" gridLinesSet="0"/>
  <pageMargins left="0.75" right="0.75" top="1" bottom="1" header="0.511811024" footer="0.511811024"/>
  <pageSetup orientation="portrait" r:id="rId1"/>
  <headerFooter alignWithMargins="0">
    <oddHeader>&amp;A</oddHeader>
    <oddFooter>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rintOptions gridLines="1" gridLinesSet="0"/>
  <pageMargins left="0.75" right="0.75" top="1" bottom="1" header="0.511811024" footer="0.511811024"/>
  <pageSetup orientation="portrait" r:id="rId1"/>
  <headerFooter alignWithMargins="0">
    <oddHeader>&amp;A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Hoja2</vt:lpstr>
      <vt:lpstr>Hoja17</vt:lpstr>
      <vt:lpstr>2010</vt:lpstr>
      <vt:lpstr>Hoja5</vt:lpstr>
      <vt:lpstr>Hoja7</vt:lpstr>
      <vt:lpstr>Hoja6</vt:lpstr>
      <vt:lpstr>Hoja9</vt:lpstr>
      <vt:lpstr>Hoja8</vt:lpstr>
      <vt:lpstr>Hoja10</vt:lpstr>
      <vt:lpstr>Hoja11</vt:lpstr>
      <vt:lpstr>Hoja12</vt:lpstr>
      <vt:lpstr>Hoja13</vt:lpstr>
      <vt:lpstr>Hoja14</vt:lpstr>
      <vt:lpstr>Hoja15</vt:lpstr>
      <vt:lpstr>Hoja16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 End User</dc:creator>
  <cp:lastModifiedBy>ALAN</cp:lastModifiedBy>
  <cp:lastPrinted>2017-02-13T21:14:50Z</cp:lastPrinted>
  <dcterms:created xsi:type="dcterms:W3CDTF">1999-11-23T17:53:55Z</dcterms:created>
  <dcterms:modified xsi:type="dcterms:W3CDTF">2017-03-16T02:11:57Z</dcterms:modified>
</cp:coreProperties>
</file>