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C22" i="1" l="1"/>
  <c r="C21" i="1"/>
  <c r="C20" i="1"/>
</calcChain>
</file>

<file path=xl/sharedStrings.xml><?xml version="1.0" encoding="utf-8"?>
<sst xmlns="http://schemas.openxmlformats.org/spreadsheetml/2006/main" count="1137" uniqueCount="503">
  <si>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</si>
  <si>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</si>
  <si>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</si>
  <si>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</si>
  <si>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</si>
  <si>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</si>
  <si>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</si>
  <si>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</si>
  <si>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</si>
  <si>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</si>
  <si>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</si>
  <si>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</si>
  <si>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</si>
  <si>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</si>
  <si>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</si>
  <si>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</si>
  <si>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</si>
  <si>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</si>
  <si>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</si>
  <si>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</si>
  <si>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</si>
  <si>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</si>
  <si>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</si>
  <si>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</si>
  <si>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</si>
  <si>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</si>
  <si>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</si>
  <si>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</si>
  <si>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</si>
  <si>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</si>
  <si>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</si>
  <si>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</si>
  <si>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</si>
  <si>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</si>
  <si>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</si>
  <si>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</si>
  <si>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</si>
  <si>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</si>
  <si>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</si>
  <si>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</si>
  <si>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</si>
  <si>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</si>
  <si>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</si>
  <si>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</si>
  <si>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</si>
  <si>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</si>
  <si>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</si>
  <si>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</si>
  <si>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</si>
  <si>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</si>
  <si>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</si>
  <si>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</si>
  <si>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</si>
  <si>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</si>
  <si>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</si>
  <si>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</si>
  <si>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</si>
  <si>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</si>
  <si>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</si>
  <si>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</si>
  <si>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</si>
  <si>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</si>
  <si>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</si>
  <si>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</si>
  <si>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</si>
  <si>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</si>
  <si>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</si>
  <si>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</si>
  <si>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</si>
  <si>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</si>
  <si>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</si>
  <si>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</si>
  <si>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</si>
  <si>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</si>
  <si>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</si>
  <si>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</si>
  <si>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</si>
  <si>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</si>
  <si>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</si>
  <si>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</si>
  <si>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</si>
  <si>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</si>
  <si>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</si>
  <si>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</si>
  <si>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</si>
  <si>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</si>
  <si>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</si>
  <si>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</si>
  <si>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</si>
  <si>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</si>
  <si>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</si>
  <si>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</si>
  <si>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</si>
  <si>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</si>
  <si>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</si>
  <si>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</si>
  <si>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</si>
  <si>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</si>
  <si>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</si>
  <si>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</si>
  <si>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</si>
  <si>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</si>
  <si>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</si>
  <si>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</si>
  <si>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</si>
  <si>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</si>
  <si>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</si>
  <si>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LGTA70FXXXII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</si>
  <si>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</si>
  <si>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</si>
  <si>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</si>
  <si>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</si>
  <si>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</si>
  <si>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</si>
  <si>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</si>
  <si>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</si>
  <si>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</si>
  <si>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</si>
  <si>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</si>
  <si>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</si>
  <si>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</si>
  <si>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</si>
  <si>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</si>
  <si>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</si>
  <si>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</si>
  <si>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</si>
  <si>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</si>
  <si>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</si>
  <si>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</si>
  <si>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</si>
  <si>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</si>
  <si>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</si>
  <si>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</si>
  <si>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</si>
  <si>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</si>
  <si>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</si>
  <si>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</si>
  <si>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</si>
  <si>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</si>
  <si>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</si>
  <si>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</si>
  <si>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</si>
  <si>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</si>
  <si>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</si>
  <si>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</si>
  <si>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</si>
  <si>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</si>
  <si>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</si>
  <si>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</si>
  <si>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</si>
  <si>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</si>
  <si>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</si>
  <si>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</si>
  <si>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</si>
  <si>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</si>
  <si>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</si>
  <si>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</si>
  <si>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</si>
  <si>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</si>
  <si>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</si>
  <si>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</si>
  <si>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</si>
  <si>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</si>
  <si>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</si>
  <si>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</si>
  <si>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</si>
  <si>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</si>
  <si>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</si>
  <si>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</si>
  <si>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</si>
  <si>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</si>
  <si>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</si>
  <si>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</si>
  <si>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</si>
  <si>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</si>
  <si>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</si>
  <si>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</si>
  <si>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</si>
  <si>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</si>
  <si>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</si>
  <si>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</si>
  <si>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</si>
  <si>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</si>
  <si>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</si>
  <si>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</si>
  <si>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</si>
  <si>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</si>
  <si>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</si>
  <si>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</si>
  <si>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</si>
  <si>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</si>
  <si>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</si>
  <si>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</si>
  <si>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</si>
  <si>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</si>
  <si>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</si>
  <si>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</si>
  <si>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</si>
  <si>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</si>
  <si>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</si>
  <si>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</si>
  <si>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</si>
  <si>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</si>
  <si>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</si>
  <si>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</si>
  <si>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 xml:space="preserve">JUAN MISAEL </t>
  </si>
  <si>
    <t>HERNANDEZ</t>
  </si>
  <si>
    <t>ARCOS</t>
  </si>
  <si>
    <t>HEAJ9001075W6</t>
  </si>
  <si>
    <t>MANUEL M. DIEGUEZ</t>
  </si>
  <si>
    <t>ADOLFO LOPEZ MATEOS</t>
  </si>
  <si>
    <t>CHETUMAL</t>
  </si>
  <si>
    <t>OTHON P. BLANCO</t>
  </si>
  <si>
    <t>0001</t>
  </si>
  <si>
    <t>004</t>
  </si>
  <si>
    <t>JUAN MISAEL</t>
  </si>
  <si>
    <t>DIRECCION DE RECURSOS MATERIALES</t>
  </si>
  <si>
    <t>PEQUEÑA</t>
  </si>
  <si>
    <t>JUAN MANUEL</t>
  </si>
  <si>
    <t>PIÑA</t>
  </si>
  <si>
    <t>RAMIREZ</t>
  </si>
  <si>
    <t>PIRJ770922JY5</t>
  </si>
  <si>
    <t>BUGAMBILIAS</t>
  </si>
  <si>
    <t>juanomha@hotmail.com</t>
  </si>
  <si>
    <t>OCHO DE OCTUBRE</t>
  </si>
  <si>
    <t>jumapi18@gmail.com</t>
  </si>
  <si>
    <t>multisernelly@gmail.com</t>
  </si>
  <si>
    <t>JUANA LEONARDA</t>
  </si>
  <si>
    <t>MARTINEZ</t>
  </si>
  <si>
    <t>PECH</t>
  </si>
  <si>
    <t>MAPJ7011058R9</t>
  </si>
  <si>
    <t>EQUIPOS Y ACCESORIOS PARA  LAS COMUNICACIONES(COMPRA-VENTA), MATERIALES Y UTILES PARA LA OFICINA(COMPRA VENTA), MOBILIARIO</t>
  </si>
  <si>
    <t>MATERIAL DE FERRETERIA Y ELECTRICO(COMPRA-VENTA)</t>
  </si>
  <si>
    <t>NAPOLES</t>
  </si>
  <si>
    <t>ITALIA</t>
  </si>
  <si>
    <t>OTTO ROSEMBERG</t>
  </si>
  <si>
    <t>VIANA</t>
  </si>
  <si>
    <t>FARFAN</t>
  </si>
  <si>
    <t>elestilografo@prodigy.net.mx</t>
  </si>
  <si>
    <t>EQUIPOS Y ACCESORIOS PARA LAS COMUNICACIONES(COMPRA-VENTA), LIBROS REVISTAS Y PUBICACIONES, MATERIAL DIDACTICO Y DE DIBUJO(COMPRA-VENTA), MATERIALES Y UTILES PARA LA OFICINA(COMPRA VENTA)</t>
  </si>
  <si>
    <t>ROSARIO</t>
  </si>
  <si>
    <t>CARRANZA</t>
  </si>
  <si>
    <t>SANCHEZ</t>
  </si>
  <si>
    <t>CASR770216JR7</t>
  </si>
  <si>
    <t>AGROPECUARIA(COMPRA-VENTA), EQPO. PARA LA PREVENCION DE SINIESTROS(COMPRA-VENTA), EQPOS. DE MEDICION(COMPRA-VENTA), EQPO. Y MAQUINARIA INDUSTRIAL(COMPRA-VENTA). MATERIALES Y ACABADOS PARA LA CONSTRUCCION(COMPRA-VENTA)</t>
  </si>
  <si>
    <t>MEMA7311267T1</t>
  </si>
  <si>
    <t>BENITO JUAREZ</t>
  </si>
  <si>
    <t>rosariocarsa@hotmail.com</t>
  </si>
  <si>
    <t>ADDY NOEMI</t>
  </si>
  <si>
    <t>MENDEZ</t>
  </si>
  <si>
    <t>MENA</t>
  </si>
  <si>
    <t>CORNELIO LIZARRAGA</t>
  </si>
  <si>
    <t>M47 L7</t>
  </si>
  <si>
    <t>FORJADORES</t>
  </si>
  <si>
    <t xml:space="preserve">MENDEZ </t>
  </si>
  <si>
    <t>imprentaharley@hotmail.com</t>
  </si>
  <si>
    <t>SILVIA MARÍA</t>
  </si>
  <si>
    <t>POOL</t>
  </si>
  <si>
    <t>DORANTES</t>
  </si>
  <si>
    <t>PODS840218CV7</t>
  </si>
  <si>
    <t>AIRE ACONDICIONADO Y REFRIGERACIÓN (COMPRA-VENTA), EQUIPOS PARA LA PREVENCIÓN DE SINIESTROS (COMPRA-VENTA), ABARROTES, ALIMENTOS Y PRODUCTOS VARIOS PARA EL CONSUMO (COMPRA-VENTA), EQUIPO DE MEDICIÓN (COMPRA-VENTA), AUTOMOTORES Y EQUIPO AUTOMOTRIZ (COMPRA-VENTA), MATERIAL Y EQUIPO MÉDICO(COMPRA-VENTA), COMBUSTIBLES, LUBRICANTES Y GASES(COMPRA-VENTA), EQUIPO Y ACCESORISO PARA LAS COMUNICACIONES (COMPRA-VENTA), CULTURA, DEPORTE Y RECREACIÓN (COMPRA.-VENTA), ARTICULOS PARA LA DECORACION DE INT. Y EXT. (COMPRA-VENTA), ELECTRODOMESTICOS Y ACCESORIOS (COMPRA-VENTA), EQUIPO Y MAQUINARIA INDUSTRIAL (COMPRA-VENTA),ETC.</t>
  </si>
  <si>
    <t>CARLOS PLANK</t>
  </si>
  <si>
    <t>SANTA MARIA</t>
  </si>
  <si>
    <t>SILVIA MARIA</t>
  </si>
  <si>
    <t xml:space="preserve">serviciosyarticulosllolha@hotmail.com </t>
  </si>
  <si>
    <t>GABRIEL</t>
  </si>
  <si>
    <t>SALIM</t>
  </si>
  <si>
    <t>CHAHINE</t>
  </si>
  <si>
    <t>CAGX570510UL4</t>
  </si>
  <si>
    <t>ABARROTES, ALIMENTOS Y PRODCUTOS VARIOS PARA EL CONSUMO (COMPRA-VENTA), MATERIAL Y EQUIPO MEDICO(COMPRA-VENTA), EQUIPO Y ACCESORIOS PARA COMUNICACIÓN(COMPRA-VENTA), ARTICULOS PARA DECORACION DE INT. Y EXT. (COMPRA-VENTA), ELECTRODOMESTICOS Y ACCESORIOS(COMPRA-VENTA), MATERIALES Y ACABADOS PARA LA CONSTRUCCION(COMPRA-VENTA), MATERIALES Y UTILES DE OFICINA(COMPRA-VENTA), MOBILIARIO</t>
  </si>
  <si>
    <t>ROMA</t>
  </si>
  <si>
    <t>FRANBOYANES</t>
  </si>
  <si>
    <t>gabycha57@hotmail.com</t>
  </si>
  <si>
    <t>CONSORCIO KALON KIM</t>
  </si>
  <si>
    <t>CKK1311224L3</t>
  </si>
  <si>
    <t>AIRE ACONDICIONADO Y REFRIGERACIÓN (COMPRA-VENTA), BIENES RAÍCES,EQUIPOS Y ACCESORIOS PARA LAS COMUNICACIONES (COMPRA-VENTA), EQUIPO Y MAQUINARIA INDUSTRIAL (COMPRA-VENTA),MATERIALES Y ACABADOS PARA LA CONSTRUCCIÓN (COMPRA-VENTA),MATERIALES Y UTILES PARA LA OFICINA (COMPRA-VENTA),EQUIPO PARA LA SEGURIDAD VIAL ( COMPRA-VENTA ),EQUIPO PARA LA SEGURIDAD VIAL ( COMPRA-VENTA ),MATERIAL DE FERRETERÍA Y ELÉCTRICO (COMPRA-VENTA),MOBILIARIO,ARRENDAMIENTO,SERVICIOS DE ASESORÍAS Y CONSULTORÍAS,CONSTRUCCIÓN,SERVICIOS DE PROFESIONISTAS Y DE MANO DE OBRA ESPECIALIZADA</t>
  </si>
  <si>
    <t>RODOLFO SANCHEZ TABOADA</t>
  </si>
  <si>
    <t>GONZALO GUERRERO</t>
  </si>
  <si>
    <t>CABRERA</t>
  </si>
  <si>
    <t>kalomkim@hotmail.com</t>
  </si>
  <si>
    <t>ESTEBAN DE JESUS</t>
  </si>
  <si>
    <t>FLORES</t>
  </si>
  <si>
    <t>CHAN</t>
  </si>
  <si>
    <t>MEDIANA</t>
  </si>
  <si>
    <t>FOCE880712EY8</t>
  </si>
  <si>
    <t>VENUSTIANO CARRANZA</t>
  </si>
  <si>
    <t>B</t>
  </si>
  <si>
    <t>EDRISI ALEJANDRO</t>
  </si>
  <si>
    <t>TALLER DE IMPRENTA</t>
  </si>
  <si>
    <t>CESAR JERONIMO</t>
  </si>
  <si>
    <t>PEREZ</t>
  </si>
  <si>
    <t>SORCIA</t>
  </si>
  <si>
    <t>HOSPITALES(COMPRA VENTA)</t>
  </si>
  <si>
    <t>ANDRES</t>
  </si>
  <si>
    <t>ROSADO</t>
  </si>
  <si>
    <t>MEDINA</t>
  </si>
  <si>
    <t>ROMA620515444</t>
  </si>
  <si>
    <t>JUAN JOSE SIORDIA</t>
  </si>
  <si>
    <t>SERVICIOS DE PUBLICIDAD(IMPRESIÓN DIGITAL, PUBLICIDAD  IMPRESA), TALLER DE IMPRENTA</t>
  </si>
  <si>
    <t>LEY FEDERAL DE AGUAS</t>
  </si>
  <si>
    <t>gutemberg007@hotmail.com</t>
  </si>
  <si>
    <t>pesc740830@yahoo.com.mx</t>
  </si>
  <si>
    <t>ANUAL</t>
  </si>
  <si>
    <t>GRUPO FERRETERO CONTINENTAL SA DE CV</t>
  </si>
  <si>
    <t>GFC051130D29</t>
  </si>
  <si>
    <t>recepcioncontinental@gmail.com</t>
  </si>
  <si>
    <t>CARLOS JAVIER</t>
  </si>
  <si>
    <t>CAMARA</t>
  </si>
  <si>
    <t>VALLEJO</t>
  </si>
  <si>
    <t>CAVC681206JK6</t>
  </si>
  <si>
    <t>NO</t>
  </si>
  <si>
    <t>CASITAS</t>
  </si>
  <si>
    <t>gonzapan@hotmail.com</t>
  </si>
  <si>
    <t>ERIKA KRISTEL</t>
  </si>
  <si>
    <t>GOMEZ</t>
  </si>
  <si>
    <t>BRICEÑO</t>
  </si>
  <si>
    <t>GOBE830613QN0</t>
  </si>
  <si>
    <t>COMERCIALIZADORA</t>
  </si>
  <si>
    <t>INDEPENDENCIA</t>
  </si>
  <si>
    <t>CENTRO</t>
  </si>
  <si>
    <t>erikakristel@hotmail.com</t>
  </si>
  <si>
    <t>ROSALBA</t>
  </si>
  <si>
    <t>NOH</t>
  </si>
  <si>
    <t>NOFR851026TW0</t>
  </si>
  <si>
    <t>MANUEL ALBERTO</t>
  </si>
  <si>
    <t>UCAN</t>
  </si>
  <si>
    <t>MARIN</t>
  </si>
  <si>
    <t>UAMM501225GJ1</t>
  </si>
  <si>
    <t>COMPRA VENTA DE MATERIAL ELECTRICO</t>
  </si>
  <si>
    <t>centralelectricacgetumal@hotmail.com</t>
  </si>
  <si>
    <t>JORGE MANUEL</t>
  </si>
  <si>
    <t>CHEJIN</t>
  </si>
  <si>
    <t>BATARSE</t>
  </si>
  <si>
    <t>CEBJ681029NX3</t>
  </si>
  <si>
    <t>COMPRA VENTA DE REFACCIONES MECANICAS, LUBRICANTES,ETC</t>
  </si>
  <si>
    <t>ANDRES QUINTANA ROO</t>
  </si>
  <si>
    <t>122-A</t>
  </si>
  <si>
    <t>CAMPESTRE</t>
  </si>
  <si>
    <t>euzkadicon@yahoo,com</t>
  </si>
  <si>
    <t>AUTOPARTES Y MAS S.A. DE C.V.</t>
  </si>
  <si>
    <t>APM8805092U9</t>
  </si>
  <si>
    <t>COMPRA VENTA DE REFACCIONES MECANICAS, HERRAMIENTAS,ETC</t>
  </si>
  <si>
    <t>ALVARO OBREGON</t>
  </si>
  <si>
    <t>chetumal.vta@apymsa.com.mx</t>
  </si>
  <si>
    <t>REFACCIONARIA FRONTERA SUR SA DE CV</t>
  </si>
  <si>
    <t>RFS980102CG8</t>
  </si>
  <si>
    <t>COMPRA VENTA DE REFACCIONES MECANICAS Y LUBRICANTES</t>
  </si>
  <si>
    <t>269-A</t>
  </si>
  <si>
    <t>refa.front.sur.chetumal@gmail.com</t>
  </si>
  <si>
    <t>INFRA DEL SUR, SA DE CV</t>
  </si>
  <si>
    <t>ISU820801FT2</t>
  </si>
  <si>
    <t>GRANDE</t>
  </si>
  <si>
    <t xml:space="preserve">VENTA DE PRODUCTOS QUIMICOS </t>
  </si>
  <si>
    <t>jpoot@infrasur.com.mx</t>
  </si>
  <si>
    <t>CONDISUR SA DE CV</t>
  </si>
  <si>
    <t>CON090320M88</t>
  </si>
  <si>
    <t>CAMPECHE</t>
  </si>
  <si>
    <t>VERACRUZANA</t>
  </si>
  <si>
    <t>BACALAR</t>
  </si>
  <si>
    <t>010</t>
  </si>
  <si>
    <t>ventas.condisur@hotmail.com</t>
  </si>
  <si>
    <t>MUGE INDUSTRIALES DE PVC SA DE CV</t>
  </si>
  <si>
    <t>MIP930825698</t>
  </si>
  <si>
    <t xml:space="preserve">VENTA DE TUBERIAS DE PVC, </t>
  </si>
  <si>
    <t>CARMEN OCHOA DE MERINO</t>
  </si>
  <si>
    <t>mugechetumal@hotmail.com</t>
  </si>
  <si>
    <t>ALBOR ORTIZ Y ASOCIADOS S.C.P.</t>
  </si>
  <si>
    <t>MEXICO</t>
  </si>
  <si>
    <t>AOA-080701-3Q6</t>
  </si>
  <si>
    <t>SERVICIO INTEGRAL EN LAS AREAS DE CONSULTORIA FISCAL INTEGRAL Y AUDITORIA FINANCIERA Y FISCAL AL SECTOR PRIVADO Y GUBERNAMENTAL</t>
  </si>
  <si>
    <t>CALAKMUL</t>
  </si>
  <si>
    <t>523 MANZANA 6 LOTE 1</t>
  </si>
  <si>
    <t>CANCUN</t>
  </si>
  <si>
    <t>005</t>
  </si>
  <si>
    <t>MANUEL ALONSO</t>
  </si>
  <si>
    <t>ALBOR</t>
  </si>
  <si>
    <t>DIAZ</t>
  </si>
  <si>
    <t>manuel@aoasociados.com</t>
  </si>
  <si>
    <t>ESCRITURA PUBLICA</t>
  </si>
  <si>
    <t>NO SE SABE SI REALIZA SUBCONTRATACIONES, POR LO TANTO SE LLENO CON EL CAMPO DE "NO", NO CONTAMOS CON EL DATO DE ESTRATIFICACION</t>
  </si>
  <si>
    <t>QUIMICOS Y SOLVENTES DE MORELOS S.A. DE C.V.</t>
  </si>
  <si>
    <t>QSM-900223-7EA</t>
  </si>
  <si>
    <t>COMPRA, VENTA, FABRICACION, DISTRIBUCION, TRANSPORTACION, IMPORTACION, EXPORTACION, VENTA A CONSIGNACION Y COMERCIALIZACION DE TODA CLASE DE PRODUCTOS QUIMICOS ENTRE OTROS</t>
  </si>
  <si>
    <t>CIVAC</t>
  </si>
  <si>
    <t>011</t>
  </si>
  <si>
    <t>JIUTEPEC</t>
  </si>
  <si>
    <t>HONORINA</t>
  </si>
  <si>
    <t>ESTRADA</t>
  </si>
  <si>
    <t>MACEDO</t>
  </si>
  <si>
    <t>lourdessev@grupoesmah.com</t>
  </si>
  <si>
    <t>STEPHANE ANDRE</t>
  </si>
  <si>
    <t>NATHANAEL</t>
  </si>
  <si>
    <t>BAUER</t>
  </si>
  <si>
    <t>BAST-660221-NY6</t>
  </si>
  <si>
    <t>ARRENDAMIENTO DE EDIFICIO</t>
  </si>
  <si>
    <t>FLAMBOYANES</t>
  </si>
  <si>
    <t>CREDENCIAL DE ELECTOR</t>
  </si>
  <si>
    <t>FACTOR FINVEX S.C.P.</t>
  </si>
  <si>
    <t>FFI-051208-T79</t>
  </si>
  <si>
    <t>COMERCIALIZACION DE TODA CLASE DE EQUIPO DE FOTOCOPIADO</t>
  </si>
  <si>
    <t>JUAREZ</t>
  </si>
  <si>
    <t>34A</t>
  </si>
  <si>
    <t xml:space="preserve">VERONICA DEL ROSARIO </t>
  </si>
  <si>
    <t xml:space="preserve"> CUEVAS </t>
  </si>
  <si>
    <t xml:space="preserve"> AVILA</t>
  </si>
  <si>
    <t>vcuevas@finvex.com.mx</t>
  </si>
  <si>
    <t>CONQUIMEX S.C.</t>
  </si>
  <si>
    <t>CON-131011-8B7</t>
  </si>
  <si>
    <t>ANALISIS DE AGUAS Y CONTROL DE CALIDAD DE CUALQUIER RUBRO</t>
  </si>
  <si>
    <t>AGUSTIN ACOSTA LAGUNES</t>
  </si>
  <si>
    <t>0037</t>
  </si>
  <si>
    <t>VERACRUZ</t>
  </si>
  <si>
    <t>028</t>
  </si>
  <si>
    <t>BOCA DEL RIO</t>
  </si>
  <si>
    <t>OMAR</t>
  </si>
  <si>
    <t>MAYORGA</t>
  </si>
  <si>
    <t>omayorga@conquimex.com.mx</t>
  </si>
  <si>
    <t>CENTRO DE COPIADO MERIDA, S.A. DE C.V.</t>
  </si>
  <si>
    <t>CCM-840523-5L9</t>
  </si>
  <si>
    <t>EFRAIN AGUILAR</t>
  </si>
  <si>
    <t>ANA MARTHA</t>
  </si>
  <si>
    <t>AGUILAR</t>
  </si>
  <si>
    <t>VAQUIER</t>
  </si>
  <si>
    <t>GLORIA</t>
  </si>
  <si>
    <t>HIDALGO</t>
  </si>
  <si>
    <t>VERDEJO</t>
  </si>
  <si>
    <t>HIVG-540417-L5A</t>
  </si>
  <si>
    <t>FELIPE ANGELES</t>
  </si>
  <si>
    <t>NO SE SABE SI REALIZA SUBCONTRATACIONES, POR LO TANTO SE LLENO CON EL CAMPO DE "NO", NO CONTAMOS CON EL DATO DE ESTRATIFICACION, EL CORREO ELECTRONICO Y EL TELEFONO DE ESTE PROVEEDOR OBRAN EN PODER DE LA DRAEF</t>
  </si>
  <si>
    <t>GRUPO MP S.A. DE C.V.</t>
  </si>
  <si>
    <t>GMP-101210-S38</t>
  </si>
  <si>
    <t>PRESTACION DE SERVICIOS PUBLICOS DE AUTOTRANSPORTE GENERAL, CARGA ESPECIALIZADA Y RESIDUOS PELIGROSOS</t>
  </si>
  <si>
    <t>LAMBERTO CASTELLANOS RIVERA</t>
  </si>
  <si>
    <t>CENTRO DELEGACIONAL 6</t>
  </si>
  <si>
    <t>0051</t>
  </si>
  <si>
    <t>VILLAHERMOSA</t>
  </si>
  <si>
    <t>FELIPE</t>
  </si>
  <si>
    <t>MORALES</t>
  </si>
  <si>
    <t>MORENO</t>
  </si>
  <si>
    <t>mpgrupo@hotmail.com</t>
  </si>
  <si>
    <t>ROYAL &amp; SUNALLIANCE SEGUROS MEXICO S.A. DE C.V.</t>
  </si>
  <si>
    <t>R&amp;S-811221-KR6</t>
  </si>
  <si>
    <t>CELEBRAR OPERACIONES DE LAS INSTITUCIONES DE SEGUROS EN LOS TERMINOS QUE LA LEY DE INSTITUCIONES DE SEGUROS AUTORICE</t>
  </si>
  <si>
    <t>ALTAVISTA</t>
  </si>
  <si>
    <t>09</t>
  </si>
  <si>
    <t>01060</t>
  </si>
  <si>
    <t>KARLA CRISTINA DE GUADALUPE</t>
  </si>
  <si>
    <t>SALAS</t>
  </si>
  <si>
    <t>PALMA</t>
  </si>
  <si>
    <t>maryceballosse@gmail.com</t>
  </si>
  <si>
    <t>SEGUROS MULTIVA S.A. GRUPO FINANCIERO MULTIVA</t>
  </si>
  <si>
    <t>SMS-401001-573</t>
  </si>
  <si>
    <t>OPERAR COMO ASEGURADORA DE CUALQUIER INDOLE</t>
  </si>
  <si>
    <t>TECAMACHALCO</t>
  </si>
  <si>
    <t>REFORMA SOCIAL</t>
  </si>
  <si>
    <t>MIGUEL HIDALGO</t>
  </si>
  <si>
    <t>016</t>
  </si>
  <si>
    <t>NATIVIDAD DE JESUS</t>
  </si>
  <si>
    <t>LOEZA</t>
  </si>
  <si>
    <t>AVILA</t>
  </si>
  <si>
    <t>palvarezseguros@hotmail.com</t>
  </si>
  <si>
    <t>SIGMA CONSTRUCCIONES RESIDENCIALES S.A. DE C.V.</t>
  </si>
  <si>
    <t>SCR-020405-E26</t>
  </si>
  <si>
    <t>COMERCIALIZACION DE TODA CLASE DE BIENES COMERCIALES O INDUSTRIALES</t>
  </si>
  <si>
    <t>47A MANZANA 82 LOTE 22</t>
  </si>
  <si>
    <t>CASCADAS II</t>
  </si>
  <si>
    <t>ROLANDO JOSE</t>
  </si>
  <si>
    <t>LOROÑO</t>
  </si>
  <si>
    <t>PINO</t>
  </si>
  <si>
    <t>mar_solcm@hotmail.com</t>
  </si>
  <si>
    <t>MODIEBO S.A. DE C.V.</t>
  </si>
  <si>
    <t>MOD-061206-495</t>
  </si>
  <si>
    <t>COMERCIALIZACION DE TODO TIPO DE BIENES MUEBLES E INMUEBLES</t>
  </si>
  <si>
    <t>69B</t>
  </si>
  <si>
    <t>NUEVA MULSAY</t>
  </si>
  <si>
    <t>MERIDA</t>
  </si>
  <si>
    <t>050</t>
  </si>
  <si>
    <t>EDGARDO</t>
  </si>
  <si>
    <t>GONZALEZ</t>
  </si>
  <si>
    <t>HIGUERA</t>
  </si>
  <si>
    <t>jmlmillan@yahoo.com.mx</t>
  </si>
  <si>
    <t>SIIAO INGENIERIA S.A. DE C.V.</t>
  </si>
  <si>
    <t>SIN-150302-U13</t>
  </si>
  <si>
    <t>COMERCIALIZACION DE BOMBAS HIDRAULICAS, REFACCIONES EN GENERAL Y EQUIPO PARA TRATAMIENTO DE AGUAS</t>
  </si>
  <si>
    <t>DE LOS GENAROS</t>
  </si>
  <si>
    <t>GOMEZ PALACIOS</t>
  </si>
  <si>
    <t>007</t>
  </si>
  <si>
    <t>JOSE LUIS</t>
  </si>
  <si>
    <t xml:space="preserve">TORRES </t>
  </si>
  <si>
    <t>ALCALA</t>
  </si>
  <si>
    <t>jvargas@siiao.mx</t>
  </si>
  <si>
    <t>ESCRITURA CONSTITUTIVA</t>
  </si>
  <si>
    <t>ABASTACEDORA Y RENOVADORA DE CONSUMIBLES S.A. DE C.V.</t>
  </si>
  <si>
    <t>ARC-120416-VD3</t>
  </si>
  <si>
    <t xml:space="preserve">COMPRA VENTA, EXPORTACION DE EQUIPO INFORMATICO Y DE OFICINA </t>
  </si>
  <si>
    <t>MAGALLANES</t>
  </si>
  <si>
    <t>TREVIÑO</t>
  </si>
  <si>
    <t>MONTERREY</t>
  </si>
  <si>
    <t>039</t>
  </si>
  <si>
    <t>JAVIER GILDARDO</t>
  </si>
  <si>
    <t>CANTU</t>
  </si>
  <si>
    <t>GUAJARDO</t>
  </si>
  <si>
    <t>jcantu@abarco.com.mx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</si>
</sst>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4" fillId="0" borderId="0" xfId="0" applyNumberFormat="1" applyFont="1" applyAlignment="1" applyProtection="1">
      <alignment horizontal="right"/>
    </xf>
    <xf numFmtId="0" fontId="4" fillId="0" borderId="0" xfId="0" applyFont="1" applyProtection="1"/>
    <xf numFmtId="15" fontId="0" fillId="0" borderId="0" xfId="0" applyNumberFormat="1" applyProtection="1"/>
    <xf numFmtId="0" fontId="5" fillId="0" borderId="0" xfId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49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 applyProtection="1"/>
    <xf numFmtId="49" fontId="0" fillId="0" borderId="0" xfId="0" applyNumberFormat="1" applyProtection="1"/>
    <xf numFmtId="0" fontId="3" fillId="0" borderId="0" xfId="0" applyFont="1" applyFill="1" applyBorder="1" applyProtection="1"/>
    <xf numFmtId="49" fontId="3" fillId="0" borderId="0" xfId="0" applyNumberFormat="1" applyFont="1" applyAlignment="1" applyProtection="1">
      <alignment horizontal="right"/>
    </xf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3" fillId="0" borderId="0" xfId="0" applyFont="1" applyAlignment="1" applyProtection="1">
      <alignment vertical="center"/>
    </xf>
    <xf numFmtId="0" fontId="3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22</xdr:row>
      <xdr:rowOff>0</xdr:rowOff>
    </xdr:from>
    <xdr:to>
      <xdr:col>35</xdr:col>
      <xdr:colOff>9525</xdr:colOff>
      <xdr:row>22</xdr:row>
      <xdr:rowOff>9525</xdr:rowOff>
    </xdr:to>
    <xdr:pic>
      <xdr:nvPicPr>
        <xdr:cNvPr id="1234" name="1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0775" y="313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24</xdr:row>
      <xdr:rowOff>0</xdr:rowOff>
    </xdr:from>
    <xdr:to>
      <xdr:col>31</xdr:col>
      <xdr:colOff>9525</xdr:colOff>
      <xdr:row>24</xdr:row>
      <xdr:rowOff>9525</xdr:rowOff>
    </xdr:to>
    <xdr:pic>
      <xdr:nvPicPr>
        <xdr:cNvPr id="1235" name="2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1075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0</xdr:rowOff>
    </xdr:from>
    <xdr:to>
      <xdr:col>35</xdr:col>
      <xdr:colOff>9525</xdr:colOff>
      <xdr:row>24</xdr:row>
      <xdr:rowOff>9525</xdr:rowOff>
    </xdr:to>
    <xdr:pic>
      <xdr:nvPicPr>
        <xdr:cNvPr id="1236" name="2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0775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tabSelected="1" topLeftCell="A2" zoomScale="115" zoomScaleNormal="115" workbookViewId="0">
      <selection activeCell="D22" sqref="D22"/>
    </sheetView>
  </sheetViews>
  <sheetFormatPr baseColWidth="10" defaultColWidth="9.140625" defaultRowHeight="12.75" x14ac:dyDescent="0.2"/>
  <cols>
    <col min="1" max="1" width="14.140625" customWidth="1"/>
    <col min="2" max="2" width="19.5703125" customWidth="1"/>
    <col min="3" max="3" width="14.140625" customWidth="1"/>
    <col min="4" max="4" width="30.7109375" customWidth="1"/>
    <col min="5" max="5" width="34.140625" customWidth="1"/>
    <col min="6" max="6" width="10.8554687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style="13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6" customWidth="1"/>
    <col min="42" max="42" width="19" customWidth="1"/>
    <col min="43" max="43" width="6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108</v>
      </c>
    </row>
    <row r="4" spans="1:43" hidden="1" x14ac:dyDescent="0.2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s="13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s="13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 x14ac:dyDescent="0.25">
      <c r="A6" s="23" t="s">
        <v>160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0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">
      <c r="A8">
        <v>2016</v>
      </c>
      <c r="B8" t="s">
        <v>302</v>
      </c>
      <c r="C8" t="s">
        <v>0</v>
      </c>
      <c r="G8" t="s">
        <v>303</v>
      </c>
      <c r="H8" s="4" t="s">
        <v>283</v>
      </c>
      <c r="I8" t="s">
        <v>2</v>
      </c>
      <c r="J8" t="s">
        <v>17</v>
      </c>
      <c r="K8" t="s">
        <v>23</v>
      </c>
      <c r="L8" t="s">
        <v>304</v>
      </c>
      <c r="M8" t="s">
        <v>37</v>
      </c>
      <c r="N8" s="4" t="s">
        <v>232</v>
      </c>
      <c r="O8" t="s">
        <v>55</v>
      </c>
      <c r="P8" t="s">
        <v>285</v>
      </c>
      <c r="Q8">
        <v>242</v>
      </c>
      <c r="S8" t="s">
        <v>83</v>
      </c>
      <c r="T8" t="s">
        <v>285</v>
      </c>
      <c r="U8" s="3" t="s">
        <v>213</v>
      </c>
      <c r="V8" t="s">
        <v>211</v>
      </c>
      <c r="W8" s="3" t="s">
        <v>214</v>
      </c>
      <c r="X8" t="s">
        <v>212</v>
      </c>
      <c r="Y8">
        <v>23</v>
      </c>
      <c r="Z8" t="s">
        <v>17</v>
      </c>
      <c r="AA8">
        <v>77010</v>
      </c>
      <c r="AB8" s="4"/>
      <c r="AC8" s="4"/>
      <c r="AD8" s="4"/>
      <c r="AF8" s="6"/>
      <c r="AJ8" s="19" t="s">
        <v>305</v>
      </c>
      <c r="AM8" s="5">
        <v>42859</v>
      </c>
      <c r="AN8" s="4" t="s">
        <v>216</v>
      </c>
      <c r="AO8">
        <v>2016</v>
      </c>
      <c r="AP8" s="5">
        <v>42859</v>
      </c>
    </row>
    <row r="9" spans="1:43" x14ac:dyDescent="0.2">
      <c r="A9">
        <v>2016</v>
      </c>
      <c r="B9" t="s">
        <v>302</v>
      </c>
      <c r="C9" t="s">
        <v>1</v>
      </c>
      <c r="D9" t="s">
        <v>306</v>
      </c>
      <c r="E9" t="s">
        <v>307</v>
      </c>
      <c r="F9" t="s">
        <v>308</v>
      </c>
      <c r="H9" s="7" t="s">
        <v>217</v>
      </c>
      <c r="I9" s="7" t="s">
        <v>2</v>
      </c>
      <c r="J9" s="7" t="s">
        <v>17</v>
      </c>
      <c r="K9" s="7" t="s">
        <v>23</v>
      </c>
      <c r="L9" s="7" t="s">
        <v>309</v>
      </c>
      <c r="M9" t="s">
        <v>37</v>
      </c>
      <c r="N9" s="4" t="s">
        <v>231</v>
      </c>
      <c r="O9" s="7" t="s">
        <v>55</v>
      </c>
      <c r="P9" s="7" t="s">
        <v>285</v>
      </c>
      <c r="Q9">
        <v>338</v>
      </c>
      <c r="S9" t="s">
        <v>83</v>
      </c>
      <c r="T9" t="s">
        <v>311</v>
      </c>
      <c r="U9" s="3" t="s">
        <v>213</v>
      </c>
      <c r="V9" t="s">
        <v>211</v>
      </c>
      <c r="W9" s="3" t="s">
        <v>214</v>
      </c>
      <c r="X9" t="s">
        <v>212</v>
      </c>
      <c r="Y9">
        <v>23</v>
      </c>
      <c r="Z9" t="s">
        <v>17</v>
      </c>
      <c r="AA9">
        <v>77012</v>
      </c>
      <c r="AB9" s="4"/>
      <c r="AC9" s="4"/>
      <c r="AD9" s="4"/>
      <c r="AF9" s="6"/>
      <c r="AJ9" s="19" t="s">
        <v>312</v>
      </c>
      <c r="AM9" s="5">
        <v>42859</v>
      </c>
      <c r="AN9" s="4" t="s">
        <v>216</v>
      </c>
      <c r="AO9">
        <v>2016</v>
      </c>
      <c r="AP9" s="5">
        <v>42859</v>
      </c>
    </row>
    <row r="10" spans="1:43" x14ac:dyDescent="0.2">
      <c r="A10">
        <v>2016</v>
      </c>
      <c r="B10" t="s">
        <v>302</v>
      </c>
      <c r="C10" t="s">
        <v>1</v>
      </c>
      <c r="D10" t="s">
        <v>313</v>
      </c>
      <c r="E10" t="s">
        <v>314</v>
      </c>
      <c r="F10" t="s">
        <v>315</v>
      </c>
      <c r="H10" s="7" t="s">
        <v>283</v>
      </c>
      <c r="I10" s="7" t="s">
        <v>2</v>
      </c>
      <c r="J10" s="7" t="s">
        <v>17</v>
      </c>
      <c r="K10" s="7" t="s">
        <v>23</v>
      </c>
      <c r="L10" s="7" t="s">
        <v>316</v>
      </c>
      <c r="M10" s="7" t="s">
        <v>310</v>
      </c>
      <c r="N10" s="7" t="s">
        <v>317</v>
      </c>
      <c r="O10" t="s">
        <v>55</v>
      </c>
      <c r="P10" s="7" t="s">
        <v>318</v>
      </c>
      <c r="Q10">
        <v>174</v>
      </c>
      <c r="S10" t="s">
        <v>83</v>
      </c>
      <c r="T10" t="s">
        <v>319</v>
      </c>
      <c r="U10" s="3" t="s">
        <v>213</v>
      </c>
      <c r="V10" t="s">
        <v>211</v>
      </c>
      <c r="W10" s="3" t="s">
        <v>214</v>
      </c>
      <c r="X10" t="s">
        <v>212</v>
      </c>
      <c r="Y10">
        <v>23</v>
      </c>
      <c r="Z10" t="s">
        <v>17</v>
      </c>
      <c r="AA10">
        <v>77000</v>
      </c>
      <c r="AB10" s="4"/>
      <c r="AC10" s="4"/>
      <c r="AD10" s="4"/>
      <c r="AF10" s="6"/>
      <c r="AJ10" s="19" t="s">
        <v>320</v>
      </c>
      <c r="AM10" s="5">
        <v>42859</v>
      </c>
      <c r="AN10" s="4" t="s">
        <v>216</v>
      </c>
      <c r="AO10">
        <v>2016</v>
      </c>
      <c r="AP10" s="5">
        <v>42859</v>
      </c>
    </row>
    <row r="11" spans="1:43" x14ac:dyDescent="0.2">
      <c r="A11">
        <v>2016</v>
      </c>
      <c r="B11" t="s">
        <v>302</v>
      </c>
      <c r="C11" t="s">
        <v>1</v>
      </c>
      <c r="D11" t="s">
        <v>321</v>
      </c>
      <c r="E11" t="s">
        <v>322</v>
      </c>
      <c r="F11" t="s">
        <v>281</v>
      </c>
      <c r="H11" s="7" t="s">
        <v>283</v>
      </c>
      <c r="I11" s="7" t="s">
        <v>2</v>
      </c>
      <c r="J11" s="7" t="s">
        <v>17</v>
      </c>
      <c r="K11" s="7" t="s">
        <v>23</v>
      </c>
      <c r="L11" s="7" t="s">
        <v>323</v>
      </c>
      <c r="M11" s="7" t="s">
        <v>310</v>
      </c>
      <c r="N11" s="7" t="s">
        <v>317</v>
      </c>
      <c r="O11" s="7" t="s">
        <v>55</v>
      </c>
      <c r="P11" s="7" t="s">
        <v>285</v>
      </c>
      <c r="Q11">
        <v>303</v>
      </c>
      <c r="S11" t="s">
        <v>83</v>
      </c>
      <c r="T11" t="s">
        <v>285</v>
      </c>
      <c r="U11" s="3" t="s">
        <v>213</v>
      </c>
      <c r="V11" t="s">
        <v>211</v>
      </c>
      <c r="W11" s="3" t="s">
        <v>214</v>
      </c>
      <c r="X11" t="s">
        <v>212</v>
      </c>
      <c r="Y11">
        <v>23</v>
      </c>
      <c r="Z11" t="s">
        <v>17</v>
      </c>
      <c r="AA11">
        <v>77012</v>
      </c>
      <c r="AB11" s="4"/>
      <c r="AC11" s="4"/>
      <c r="AD11" s="4"/>
      <c r="AF11" s="6"/>
      <c r="AJ11" s="19" t="s">
        <v>264</v>
      </c>
      <c r="AM11" s="5">
        <v>42859</v>
      </c>
      <c r="AN11" s="4" t="s">
        <v>216</v>
      </c>
      <c r="AO11">
        <v>2016</v>
      </c>
      <c r="AP11" s="5">
        <v>42859</v>
      </c>
    </row>
    <row r="12" spans="1:43" x14ac:dyDescent="0.2">
      <c r="A12">
        <v>2016</v>
      </c>
      <c r="B12" t="s">
        <v>302</v>
      </c>
      <c r="C12" t="s">
        <v>1</v>
      </c>
      <c r="D12" t="s">
        <v>324</v>
      </c>
      <c r="E12" t="s">
        <v>325</v>
      </c>
      <c r="F12" t="s">
        <v>326</v>
      </c>
      <c r="H12" s="7" t="s">
        <v>217</v>
      </c>
      <c r="I12" s="7" t="s">
        <v>2</v>
      </c>
      <c r="J12" s="7" t="s">
        <v>17</v>
      </c>
      <c r="K12" s="7" t="s">
        <v>23</v>
      </c>
      <c r="L12" s="7" t="s">
        <v>327</v>
      </c>
      <c r="M12" s="7" t="s">
        <v>310</v>
      </c>
      <c r="N12" s="7" t="s">
        <v>328</v>
      </c>
      <c r="O12" s="7" t="s">
        <v>55</v>
      </c>
      <c r="P12" s="7" t="s">
        <v>212</v>
      </c>
      <c r="Q12">
        <v>205</v>
      </c>
      <c r="S12" t="s">
        <v>83</v>
      </c>
      <c r="T12" t="s">
        <v>319</v>
      </c>
      <c r="U12" s="3" t="s">
        <v>213</v>
      </c>
      <c r="V12" t="s">
        <v>211</v>
      </c>
      <c r="W12" s="3" t="s">
        <v>214</v>
      </c>
      <c r="X12" t="s">
        <v>212</v>
      </c>
      <c r="Y12">
        <v>23</v>
      </c>
      <c r="Z12" t="s">
        <v>17</v>
      </c>
      <c r="AA12">
        <v>77000</v>
      </c>
      <c r="AB12" s="4"/>
      <c r="AC12" s="4"/>
      <c r="AD12" s="4"/>
      <c r="AF12" s="6"/>
      <c r="AJ12" s="19" t="s">
        <v>329</v>
      </c>
      <c r="AM12" s="5">
        <v>42859</v>
      </c>
      <c r="AN12" s="4" t="s">
        <v>216</v>
      </c>
      <c r="AO12">
        <v>2016</v>
      </c>
      <c r="AP12" s="5">
        <v>42859</v>
      </c>
    </row>
    <row r="13" spans="1:43" x14ac:dyDescent="0.2">
      <c r="A13">
        <v>2016</v>
      </c>
      <c r="B13" t="s">
        <v>302</v>
      </c>
      <c r="C13" t="s">
        <v>1</v>
      </c>
      <c r="D13" t="s">
        <v>330</v>
      </c>
      <c r="E13" t="s">
        <v>331</v>
      </c>
      <c r="F13" t="s">
        <v>332</v>
      </c>
      <c r="H13" s="7" t="s">
        <v>217</v>
      </c>
      <c r="I13" s="7" t="s">
        <v>2</v>
      </c>
      <c r="J13" s="7" t="s">
        <v>17</v>
      </c>
      <c r="K13" s="7" t="s">
        <v>23</v>
      </c>
      <c r="L13" s="7" t="s">
        <v>333</v>
      </c>
      <c r="M13" s="7" t="s">
        <v>310</v>
      </c>
      <c r="N13" s="7" t="s">
        <v>334</v>
      </c>
      <c r="O13" s="7" t="s">
        <v>55</v>
      </c>
      <c r="P13" s="7" t="s">
        <v>335</v>
      </c>
      <c r="Q13" s="7" t="s">
        <v>336</v>
      </c>
      <c r="S13" t="s">
        <v>83</v>
      </c>
      <c r="T13" t="s">
        <v>337</v>
      </c>
      <c r="U13" s="3" t="s">
        <v>213</v>
      </c>
      <c r="V13" t="s">
        <v>211</v>
      </c>
      <c r="W13" s="3" t="s">
        <v>214</v>
      </c>
      <c r="X13" t="s">
        <v>212</v>
      </c>
      <c r="Y13">
        <v>23</v>
      </c>
      <c r="Z13" t="s">
        <v>17</v>
      </c>
      <c r="AA13">
        <v>77030</v>
      </c>
      <c r="AB13" s="4"/>
      <c r="AC13" s="4"/>
      <c r="AD13" s="4"/>
      <c r="AF13" s="6"/>
      <c r="AJ13" s="19" t="s">
        <v>338</v>
      </c>
      <c r="AM13" s="5">
        <v>42859</v>
      </c>
      <c r="AN13" s="4" t="s">
        <v>216</v>
      </c>
      <c r="AO13">
        <v>2016</v>
      </c>
      <c r="AP13" s="5">
        <v>42859</v>
      </c>
    </row>
    <row r="14" spans="1:43" x14ac:dyDescent="0.2">
      <c r="A14">
        <v>2016</v>
      </c>
      <c r="B14" t="s">
        <v>302</v>
      </c>
      <c r="C14" t="s">
        <v>0</v>
      </c>
      <c r="G14" t="s">
        <v>339</v>
      </c>
      <c r="H14" s="7" t="s">
        <v>283</v>
      </c>
      <c r="I14" s="7" t="s">
        <v>2</v>
      </c>
      <c r="J14" s="7" t="s">
        <v>17</v>
      </c>
      <c r="K14" s="7" t="s">
        <v>23</v>
      </c>
      <c r="L14" s="7" t="s">
        <v>340</v>
      </c>
      <c r="M14" s="7" t="s">
        <v>310</v>
      </c>
      <c r="N14" s="7" t="s">
        <v>341</v>
      </c>
      <c r="O14" s="7" t="s">
        <v>55</v>
      </c>
      <c r="P14" s="7" t="s">
        <v>342</v>
      </c>
      <c r="Q14" s="7">
        <v>320</v>
      </c>
      <c r="S14" t="s">
        <v>83</v>
      </c>
      <c r="T14" t="s">
        <v>319</v>
      </c>
      <c r="U14" s="3" t="s">
        <v>213</v>
      </c>
      <c r="V14" t="s">
        <v>211</v>
      </c>
      <c r="W14" s="3" t="s">
        <v>214</v>
      </c>
      <c r="X14" t="s">
        <v>212</v>
      </c>
      <c r="Y14">
        <v>23</v>
      </c>
      <c r="Z14" t="s">
        <v>17</v>
      </c>
      <c r="AA14">
        <v>77000</v>
      </c>
      <c r="AB14" s="4"/>
      <c r="AC14" s="4"/>
      <c r="AD14" s="4"/>
      <c r="AF14" s="6"/>
      <c r="AJ14" s="19" t="s">
        <v>343</v>
      </c>
      <c r="AM14" s="5">
        <v>42859</v>
      </c>
      <c r="AN14" s="4" t="s">
        <v>216</v>
      </c>
      <c r="AO14">
        <v>2016</v>
      </c>
      <c r="AP14" s="5">
        <v>42859</v>
      </c>
    </row>
    <row r="15" spans="1:43" x14ac:dyDescent="0.2">
      <c r="A15">
        <v>2016</v>
      </c>
      <c r="B15" t="s">
        <v>302</v>
      </c>
      <c r="C15" t="s">
        <v>0</v>
      </c>
      <c r="G15" t="s">
        <v>344</v>
      </c>
      <c r="H15" s="7" t="s">
        <v>217</v>
      </c>
      <c r="I15" s="7" t="s">
        <v>2</v>
      </c>
      <c r="J15" s="7" t="s">
        <v>17</v>
      </c>
      <c r="K15" s="7" t="s">
        <v>23</v>
      </c>
      <c r="L15" s="7" t="s">
        <v>345</v>
      </c>
      <c r="M15" s="7" t="s">
        <v>310</v>
      </c>
      <c r="N15" s="7" t="s">
        <v>346</v>
      </c>
      <c r="O15" s="7" t="s">
        <v>55</v>
      </c>
      <c r="P15" s="7" t="s">
        <v>342</v>
      </c>
      <c r="Q15" s="7" t="s">
        <v>347</v>
      </c>
      <c r="S15" t="s">
        <v>83</v>
      </c>
      <c r="T15" t="s">
        <v>319</v>
      </c>
      <c r="U15" s="3" t="s">
        <v>213</v>
      </c>
      <c r="V15" t="s">
        <v>211</v>
      </c>
      <c r="W15" s="3" t="s">
        <v>214</v>
      </c>
      <c r="X15" t="s">
        <v>212</v>
      </c>
      <c r="Y15">
        <v>23</v>
      </c>
      <c r="Z15" t="s">
        <v>17</v>
      </c>
      <c r="AA15">
        <v>77000</v>
      </c>
      <c r="AB15" s="4"/>
      <c r="AC15" s="4"/>
      <c r="AD15" s="4"/>
      <c r="AF15" s="6"/>
      <c r="AJ15" s="19" t="s">
        <v>348</v>
      </c>
      <c r="AM15" s="5">
        <v>42859</v>
      </c>
      <c r="AN15" s="4" t="s">
        <v>216</v>
      </c>
      <c r="AO15">
        <v>2016</v>
      </c>
      <c r="AP15" s="5">
        <v>42859</v>
      </c>
    </row>
    <row r="16" spans="1:43" x14ac:dyDescent="0.2">
      <c r="A16">
        <v>2016</v>
      </c>
      <c r="B16" t="s">
        <v>302</v>
      </c>
      <c r="C16" t="s">
        <v>0</v>
      </c>
      <c r="G16" t="s">
        <v>349</v>
      </c>
      <c r="H16" s="7" t="s">
        <v>351</v>
      </c>
      <c r="I16" s="7" t="s">
        <v>2</v>
      </c>
      <c r="J16" s="7" t="s">
        <v>17</v>
      </c>
      <c r="K16" s="7" t="s">
        <v>23</v>
      </c>
      <c r="L16" s="7" t="s">
        <v>350</v>
      </c>
      <c r="M16" s="7" t="s">
        <v>310</v>
      </c>
      <c r="N16" s="7" t="s">
        <v>352</v>
      </c>
      <c r="O16" s="7" t="s">
        <v>55</v>
      </c>
      <c r="P16" s="7" t="s">
        <v>318</v>
      </c>
      <c r="Q16" s="7">
        <v>171</v>
      </c>
      <c r="S16" t="s">
        <v>83</v>
      </c>
      <c r="T16" t="s">
        <v>319</v>
      </c>
      <c r="U16" s="3" t="s">
        <v>213</v>
      </c>
      <c r="V16" t="s">
        <v>211</v>
      </c>
      <c r="W16" s="3" t="s">
        <v>214</v>
      </c>
      <c r="X16" t="s">
        <v>212</v>
      </c>
      <c r="Y16">
        <v>23</v>
      </c>
      <c r="Z16" t="s">
        <v>17</v>
      </c>
      <c r="AA16">
        <v>97000</v>
      </c>
      <c r="AB16" s="4"/>
      <c r="AC16" s="4"/>
      <c r="AD16" s="4"/>
      <c r="AF16" s="6"/>
      <c r="AJ16" s="19" t="s">
        <v>353</v>
      </c>
      <c r="AM16" s="5">
        <v>42859</v>
      </c>
      <c r="AN16" s="4" t="s">
        <v>216</v>
      </c>
      <c r="AO16">
        <v>2016</v>
      </c>
      <c r="AP16" s="5">
        <v>42859</v>
      </c>
    </row>
    <row r="17" spans="1:43" x14ac:dyDescent="0.2">
      <c r="A17">
        <v>2016</v>
      </c>
      <c r="B17" t="s">
        <v>302</v>
      </c>
      <c r="C17" t="s">
        <v>0</v>
      </c>
      <c r="G17" t="s">
        <v>354</v>
      </c>
      <c r="H17" s="7" t="s">
        <v>283</v>
      </c>
      <c r="I17" s="7" t="s">
        <v>2</v>
      </c>
      <c r="J17" s="7" t="s">
        <v>17</v>
      </c>
      <c r="K17" s="7" t="s">
        <v>23</v>
      </c>
      <c r="L17" s="7" t="s">
        <v>355</v>
      </c>
      <c r="M17" s="7" t="s">
        <v>310</v>
      </c>
      <c r="N17" s="7" t="s">
        <v>317</v>
      </c>
      <c r="O17" s="7" t="s">
        <v>58</v>
      </c>
      <c r="P17" s="7" t="s">
        <v>356</v>
      </c>
      <c r="Q17" s="7">
        <v>111</v>
      </c>
      <c r="S17" t="s">
        <v>83</v>
      </c>
      <c r="T17" t="s">
        <v>357</v>
      </c>
      <c r="U17" s="3" t="s">
        <v>213</v>
      </c>
      <c r="V17" t="s">
        <v>211</v>
      </c>
      <c r="W17" s="3" t="s">
        <v>359</v>
      </c>
      <c r="X17" t="s">
        <v>358</v>
      </c>
      <c r="Y17">
        <v>23</v>
      </c>
      <c r="Z17" t="s">
        <v>17</v>
      </c>
      <c r="AA17">
        <v>77900</v>
      </c>
      <c r="AB17" s="4"/>
      <c r="AC17" s="4"/>
      <c r="AD17" s="4"/>
      <c r="AF17" s="6"/>
      <c r="AJ17" s="19" t="s">
        <v>360</v>
      </c>
      <c r="AM17" s="5">
        <v>42859</v>
      </c>
      <c r="AN17" s="4" t="s">
        <v>216</v>
      </c>
      <c r="AO17">
        <v>2016</v>
      </c>
      <c r="AP17" s="5">
        <v>42859</v>
      </c>
    </row>
    <row r="18" spans="1:43" x14ac:dyDescent="0.2">
      <c r="A18">
        <v>2016</v>
      </c>
      <c r="B18" t="s">
        <v>302</v>
      </c>
      <c r="C18" t="s">
        <v>0</v>
      </c>
      <c r="G18" t="s">
        <v>361</v>
      </c>
      <c r="H18" s="7" t="s">
        <v>283</v>
      </c>
      <c r="I18" s="7" t="s">
        <v>2</v>
      </c>
      <c r="J18" s="7" t="s">
        <v>17</v>
      </c>
      <c r="K18" s="7" t="s">
        <v>23</v>
      </c>
      <c r="L18" s="7" t="s">
        <v>362</v>
      </c>
      <c r="M18" s="7" t="s">
        <v>310</v>
      </c>
      <c r="N18" s="7" t="s">
        <v>363</v>
      </c>
      <c r="O18" s="7" t="s">
        <v>55</v>
      </c>
      <c r="P18" s="7" t="s">
        <v>364</v>
      </c>
      <c r="Q18" s="7">
        <v>274</v>
      </c>
      <c r="S18" t="s">
        <v>83</v>
      </c>
      <c r="T18" t="s">
        <v>319</v>
      </c>
      <c r="U18" s="3" t="s">
        <v>213</v>
      </c>
      <c r="V18" t="s">
        <v>211</v>
      </c>
      <c r="W18" s="3" t="s">
        <v>359</v>
      </c>
      <c r="X18" t="s">
        <v>212</v>
      </c>
      <c r="Y18">
        <v>23</v>
      </c>
      <c r="Z18" t="s">
        <v>17</v>
      </c>
      <c r="AA18">
        <v>77000</v>
      </c>
      <c r="AB18" s="4"/>
      <c r="AC18" s="4"/>
      <c r="AD18" s="4"/>
      <c r="AF18" s="6"/>
      <c r="AJ18" s="19" t="s">
        <v>365</v>
      </c>
      <c r="AM18" s="5">
        <v>42859</v>
      </c>
      <c r="AN18" s="4" t="s">
        <v>216</v>
      </c>
      <c r="AO18">
        <v>2016</v>
      </c>
      <c r="AP18" s="5">
        <v>42859</v>
      </c>
    </row>
    <row r="19" spans="1:43" x14ac:dyDescent="0.2">
      <c r="A19">
        <v>2017</v>
      </c>
      <c r="B19" t="s">
        <v>204</v>
      </c>
      <c r="C19" t="s">
        <v>1</v>
      </c>
      <c r="D19" t="s">
        <v>205</v>
      </c>
      <c r="E19" t="s">
        <v>206</v>
      </c>
      <c r="F19" t="s">
        <v>207</v>
      </c>
      <c r="H19" s="4" t="s">
        <v>217</v>
      </c>
      <c r="I19" t="s">
        <v>2</v>
      </c>
      <c r="J19" t="s">
        <v>17</v>
      </c>
      <c r="K19" t="s">
        <v>23</v>
      </c>
      <c r="L19" t="s">
        <v>208</v>
      </c>
      <c r="M19" t="s">
        <v>37</v>
      </c>
      <c r="N19" s="4" t="s">
        <v>231</v>
      </c>
      <c r="O19" t="s">
        <v>58</v>
      </c>
      <c r="P19" t="s">
        <v>209</v>
      </c>
      <c r="Q19">
        <v>107</v>
      </c>
      <c r="S19" t="s">
        <v>83</v>
      </c>
      <c r="T19" t="s">
        <v>210</v>
      </c>
      <c r="U19" s="3" t="s">
        <v>213</v>
      </c>
      <c r="V19" t="s">
        <v>211</v>
      </c>
      <c r="W19" s="3" t="s">
        <v>214</v>
      </c>
      <c r="X19" t="s">
        <v>212</v>
      </c>
      <c r="Y19">
        <v>23</v>
      </c>
      <c r="Z19" t="s">
        <v>17</v>
      </c>
      <c r="AA19">
        <v>77010</v>
      </c>
      <c r="AB19" s="4" t="s">
        <v>215</v>
      </c>
      <c r="AC19" s="4" t="s">
        <v>206</v>
      </c>
      <c r="AD19" s="4" t="s">
        <v>207</v>
      </c>
      <c r="AE19">
        <v>9831543193</v>
      </c>
      <c r="AF19" s="18" t="s">
        <v>223</v>
      </c>
      <c r="AJ19" s="19" t="s">
        <v>223</v>
      </c>
      <c r="AM19" s="5">
        <v>42859</v>
      </c>
      <c r="AN19" s="4" t="s">
        <v>216</v>
      </c>
      <c r="AO19">
        <v>2017</v>
      </c>
      <c r="AP19" s="5">
        <v>42859</v>
      </c>
    </row>
    <row r="20" spans="1:43" x14ac:dyDescent="0.2">
      <c r="A20">
        <v>2017</v>
      </c>
      <c r="B20" t="s">
        <v>204</v>
      </c>
      <c r="C20" t="str">
        <f>hidden1!A2</f>
        <v>Física</v>
      </c>
      <c r="D20" s="4" t="s">
        <v>218</v>
      </c>
      <c r="E20" s="4" t="s">
        <v>219</v>
      </c>
      <c r="F20" s="4" t="s">
        <v>220</v>
      </c>
      <c r="H20" s="7" t="s">
        <v>217</v>
      </c>
      <c r="I20" s="4" t="s">
        <v>2</v>
      </c>
      <c r="J20" s="4" t="s">
        <v>17</v>
      </c>
      <c r="K20" s="4" t="s">
        <v>23</v>
      </c>
      <c r="L20" s="4" t="s">
        <v>221</v>
      </c>
      <c r="M20" s="4" t="s">
        <v>37</v>
      </c>
      <c r="N20" s="4" t="s">
        <v>232</v>
      </c>
      <c r="O20" s="4" t="s">
        <v>58</v>
      </c>
      <c r="P20" s="4" t="s">
        <v>222</v>
      </c>
      <c r="Q20">
        <v>527</v>
      </c>
      <c r="S20" s="4" t="s">
        <v>83</v>
      </c>
      <c r="T20" s="4" t="s">
        <v>224</v>
      </c>
      <c r="U20" s="3" t="s">
        <v>213</v>
      </c>
      <c r="V20" t="s">
        <v>211</v>
      </c>
      <c r="W20" s="3" t="s">
        <v>214</v>
      </c>
      <c r="X20" t="s">
        <v>212</v>
      </c>
      <c r="Y20">
        <v>23</v>
      </c>
      <c r="Z20" t="s">
        <v>17</v>
      </c>
      <c r="AA20">
        <v>77028</v>
      </c>
      <c r="AB20" s="7" t="s">
        <v>218</v>
      </c>
      <c r="AC20" s="7" t="s">
        <v>219</v>
      </c>
      <c r="AD20" s="7" t="s">
        <v>220</v>
      </c>
      <c r="AE20">
        <v>9831117580</v>
      </c>
      <c r="AF20" s="18" t="s">
        <v>225</v>
      </c>
      <c r="AJ20" s="19" t="s">
        <v>226</v>
      </c>
      <c r="AM20" s="5">
        <v>42859</v>
      </c>
      <c r="AN20" s="4" t="s">
        <v>216</v>
      </c>
      <c r="AO20">
        <v>2017</v>
      </c>
      <c r="AP20" s="5">
        <v>42859</v>
      </c>
    </row>
    <row r="21" spans="1:43" x14ac:dyDescent="0.2">
      <c r="A21">
        <v>2017</v>
      </c>
      <c r="B21" t="s">
        <v>204</v>
      </c>
      <c r="C21" t="str">
        <f>hidden1!A2</f>
        <v>Física</v>
      </c>
      <c r="D21" s="7" t="s">
        <v>227</v>
      </c>
      <c r="E21" s="7" t="s">
        <v>228</v>
      </c>
      <c r="F21" s="7" t="s">
        <v>229</v>
      </c>
      <c r="H21" s="4" t="s">
        <v>217</v>
      </c>
      <c r="I21" s="7" t="s">
        <v>2</v>
      </c>
      <c r="J21" s="7" t="s">
        <v>17</v>
      </c>
      <c r="K21" s="7" t="s">
        <v>23</v>
      </c>
      <c r="L21" s="7" t="s">
        <v>230</v>
      </c>
      <c r="M21" s="7" t="s">
        <v>37</v>
      </c>
      <c r="N21" s="7" t="s">
        <v>239</v>
      </c>
      <c r="O21" s="7" t="s">
        <v>55</v>
      </c>
      <c r="P21" s="7" t="s">
        <v>233</v>
      </c>
      <c r="Q21">
        <v>241</v>
      </c>
      <c r="S21" s="7" t="s">
        <v>83</v>
      </c>
      <c r="T21" s="7" t="s">
        <v>234</v>
      </c>
      <c r="U21" s="3" t="s">
        <v>213</v>
      </c>
      <c r="V21" t="s">
        <v>211</v>
      </c>
      <c r="W21" s="3" t="s">
        <v>214</v>
      </c>
      <c r="X21" t="s">
        <v>212</v>
      </c>
      <c r="Y21">
        <v>23</v>
      </c>
      <c r="Z21" t="s">
        <v>17</v>
      </c>
      <c r="AA21">
        <v>77035</v>
      </c>
      <c r="AB21" s="7" t="s">
        <v>235</v>
      </c>
      <c r="AC21" s="7" t="s">
        <v>236</v>
      </c>
      <c r="AD21" s="7" t="s">
        <v>237</v>
      </c>
      <c r="AJ21" s="19" t="s">
        <v>238</v>
      </c>
      <c r="AM21" s="5">
        <v>42859</v>
      </c>
      <c r="AN21" s="4" t="s">
        <v>216</v>
      </c>
      <c r="AO21">
        <v>2017</v>
      </c>
      <c r="AP21" s="5">
        <v>42859</v>
      </c>
    </row>
    <row r="22" spans="1:43" x14ac:dyDescent="0.2">
      <c r="A22">
        <v>2017</v>
      </c>
      <c r="B22" t="s">
        <v>204</v>
      </c>
      <c r="C22" t="str">
        <f>hidden1!A2</f>
        <v>Física</v>
      </c>
      <c r="D22" s="7" t="s">
        <v>240</v>
      </c>
      <c r="E22" s="7" t="s">
        <v>241</v>
      </c>
      <c r="F22" s="7" t="s">
        <v>242</v>
      </c>
      <c r="H22" s="7" t="s">
        <v>217</v>
      </c>
      <c r="I22" s="7" t="s">
        <v>2</v>
      </c>
      <c r="J22" s="7" t="s">
        <v>17</v>
      </c>
      <c r="K22" s="7" t="s">
        <v>23</v>
      </c>
      <c r="L22" s="7" t="s">
        <v>243</v>
      </c>
      <c r="M22" s="7" t="s">
        <v>37</v>
      </c>
      <c r="N22" s="7" t="s">
        <v>244</v>
      </c>
      <c r="O22" s="7" t="s">
        <v>55</v>
      </c>
      <c r="P22" s="7" t="s">
        <v>233</v>
      </c>
      <c r="Q22">
        <v>301</v>
      </c>
      <c r="S22" s="7" t="s">
        <v>83</v>
      </c>
      <c r="T22" t="s">
        <v>246</v>
      </c>
      <c r="U22" s="3" t="s">
        <v>213</v>
      </c>
      <c r="V22" t="s">
        <v>211</v>
      </c>
      <c r="W22" s="3" t="s">
        <v>214</v>
      </c>
      <c r="X22" t="s">
        <v>212</v>
      </c>
      <c r="Y22">
        <v>23</v>
      </c>
      <c r="Z22" t="s">
        <v>17</v>
      </c>
      <c r="AA22">
        <v>77037</v>
      </c>
      <c r="AB22" s="7" t="s">
        <v>240</v>
      </c>
      <c r="AC22" s="7" t="s">
        <v>241</v>
      </c>
      <c r="AD22" s="7" t="s">
        <v>242</v>
      </c>
      <c r="AI22" s="8"/>
      <c r="AJ22" s="22" t="s">
        <v>247</v>
      </c>
      <c r="AM22" s="5">
        <v>42859</v>
      </c>
      <c r="AN22" s="7" t="s">
        <v>216</v>
      </c>
      <c r="AO22">
        <v>2017</v>
      </c>
      <c r="AP22" s="5">
        <v>42859</v>
      </c>
    </row>
    <row r="23" spans="1:43" x14ac:dyDescent="0.2">
      <c r="A23">
        <v>2017</v>
      </c>
      <c r="B23" s="4" t="s">
        <v>204</v>
      </c>
      <c r="C23" s="4" t="s">
        <v>1</v>
      </c>
      <c r="D23" s="7" t="s">
        <v>248</v>
      </c>
      <c r="E23" s="7" t="s">
        <v>249</v>
      </c>
      <c r="F23" s="7" t="s">
        <v>250</v>
      </c>
      <c r="H23" s="7" t="s">
        <v>217</v>
      </c>
      <c r="I23" s="7" t="s">
        <v>2</v>
      </c>
      <c r="J23" s="7" t="s">
        <v>17</v>
      </c>
      <c r="K23" s="7" t="s">
        <v>23</v>
      </c>
      <c r="L23" s="7" t="s">
        <v>245</v>
      </c>
      <c r="M23" s="7" t="s">
        <v>37</v>
      </c>
      <c r="N23" s="7" t="s">
        <v>288</v>
      </c>
      <c r="O23" s="7" t="s">
        <v>55</v>
      </c>
      <c r="P23" s="7" t="s">
        <v>251</v>
      </c>
      <c r="Q23" s="7" t="s">
        <v>252</v>
      </c>
      <c r="S23" s="7" t="s">
        <v>83</v>
      </c>
      <c r="T23" s="7" t="s">
        <v>253</v>
      </c>
      <c r="U23" s="3" t="s">
        <v>213</v>
      </c>
      <c r="V23" s="7" t="s">
        <v>211</v>
      </c>
      <c r="W23" s="3" t="s">
        <v>214</v>
      </c>
      <c r="X23" s="7" t="s">
        <v>212</v>
      </c>
      <c r="Y23">
        <v>23</v>
      </c>
      <c r="Z23" s="4" t="s">
        <v>17</v>
      </c>
      <c r="AA23">
        <v>77025</v>
      </c>
      <c r="AB23" s="7" t="s">
        <v>248</v>
      </c>
      <c r="AC23" s="7" t="s">
        <v>254</v>
      </c>
      <c r="AD23" s="7" t="s">
        <v>250</v>
      </c>
      <c r="AF23" s="6"/>
      <c r="AJ23" s="21" t="s">
        <v>255</v>
      </c>
      <c r="AM23" s="5">
        <v>42859</v>
      </c>
      <c r="AN23" s="7" t="s">
        <v>216</v>
      </c>
      <c r="AO23">
        <v>2017</v>
      </c>
      <c r="AP23" s="5">
        <v>42859</v>
      </c>
    </row>
    <row r="24" spans="1:43" x14ac:dyDescent="0.2">
      <c r="A24">
        <v>2017</v>
      </c>
      <c r="B24" s="4" t="s">
        <v>204</v>
      </c>
      <c r="C24" s="4" t="s">
        <v>1</v>
      </c>
      <c r="D24" s="7" t="s">
        <v>256</v>
      </c>
      <c r="E24" s="7" t="s">
        <v>257</v>
      </c>
      <c r="F24" s="7" t="s">
        <v>258</v>
      </c>
      <c r="H24" s="7" t="s">
        <v>217</v>
      </c>
      <c r="I24" s="7" t="s">
        <v>2</v>
      </c>
      <c r="J24" s="7" t="s">
        <v>17</v>
      </c>
      <c r="K24" s="7" t="s">
        <v>23</v>
      </c>
      <c r="L24" s="7" t="s">
        <v>259</v>
      </c>
      <c r="M24" s="7" t="s">
        <v>37</v>
      </c>
      <c r="N24" s="7" t="s">
        <v>260</v>
      </c>
      <c r="O24" s="7" t="s">
        <v>58</v>
      </c>
      <c r="P24" s="7" t="s">
        <v>261</v>
      </c>
      <c r="Q24" s="7">
        <v>149</v>
      </c>
      <c r="S24" s="7" t="s">
        <v>83</v>
      </c>
      <c r="T24" s="7" t="s">
        <v>262</v>
      </c>
      <c r="U24" s="3" t="s">
        <v>213</v>
      </c>
      <c r="V24" s="7" t="s">
        <v>211</v>
      </c>
      <c r="W24" s="3" t="s">
        <v>214</v>
      </c>
      <c r="X24" s="7" t="s">
        <v>212</v>
      </c>
      <c r="Y24">
        <v>23</v>
      </c>
      <c r="Z24" s="4" t="s">
        <v>17</v>
      </c>
      <c r="AA24">
        <v>77014</v>
      </c>
      <c r="AB24" s="7" t="s">
        <v>263</v>
      </c>
      <c r="AC24" s="7" t="s">
        <v>257</v>
      </c>
      <c r="AD24" s="7" t="s">
        <v>258</v>
      </c>
      <c r="AI24" s="10"/>
      <c r="AJ24" s="13" t="s">
        <v>264</v>
      </c>
      <c r="AM24" s="5">
        <v>42859</v>
      </c>
      <c r="AN24" s="7" t="s">
        <v>216</v>
      </c>
      <c r="AO24">
        <v>2017</v>
      </c>
      <c r="AP24" s="5">
        <v>42859</v>
      </c>
    </row>
    <row r="25" spans="1:43" x14ac:dyDescent="0.2">
      <c r="A25">
        <v>2017</v>
      </c>
      <c r="B25" s="4" t="s">
        <v>204</v>
      </c>
      <c r="C25" s="4" t="s">
        <v>1</v>
      </c>
      <c r="D25" s="7" t="s">
        <v>265</v>
      </c>
      <c r="E25" s="7" t="s">
        <v>266</v>
      </c>
      <c r="F25" s="7" t="s">
        <v>267</v>
      </c>
      <c r="H25" s="7" t="s">
        <v>217</v>
      </c>
      <c r="I25" s="7" t="s">
        <v>2</v>
      </c>
      <c r="J25" s="7" t="s">
        <v>17</v>
      </c>
      <c r="K25" s="7" t="s">
        <v>23</v>
      </c>
      <c r="L25" s="7" t="s">
        <v>268</v>
      </c>
      <c r="M25" s="7" t="s">
        <v>37</v>
      </c>
      <c r="N25" s="7" t="s">
        <v>269</v>
      </c>
      <c r="O25" s="7" t="s">
        <v>58</v>
      </c>
      <c r="P25" s="7" t="s">
        <v>270</v>
      </c>
      <c r="Q25" s="7">
        <v>443</v>
      </c>
      <c r="S25" s="7" t="s">
        <v>83</v>
      </c>
      <c r="T25" s="7" t="s">
        <v>271</v>
      </c>
      <c r="U25" s="3" t="s">
        <v>213</v>
      </c>
      <c r="V25" s="7" t="s">
        <v>211</v>
      </c>
      <c r="W25" s="3" t="s">
        <v>214</v>
      </c>
      <c r="X25" s="7" t="s">
        <v>212</v>
      </c>
      <c r="Y25">
        <v>23</v>
      </c>
      <c r="Z25" s="4" t="s">
        <v>17</v>
      </c>
      <c r="AA25">
        <v>77034</v>
      </c>
      <c r="AB25" s="7" t="s">
        <v>265</v>
      </c>
      <c r="AC25" s="7" t="s">
        <v>266</v>
      </c>
      <c r="AD25" s="7" t="s">
        <v>267</v>
      </c>
      <c r="AF25" s="9"/>
      <c r="AJ25" s="21" t="s">
        <v>272</v>
      </c>
      <c r="AM25" s="5">
        <v>42859</v>
      </c>
      <c r="AN25" s="7" t="s">
        <v>216</v>
      </c>
      <c r="AO25">
        <v>2017</v>
      </c>
      <c r="AP25" s="5">
        <v>42859</v>
      </c>
    </row>
    <row r="26" spans="1:43" x14ac:dyDescent="0.2">
      <c r="A26">
        <v>2017</v>
      </c>
      <c r="B26" s="4" t="s">
        <v>204</v>
      </c>
      <c r="C26" s="4" t="s">
        <v>0</v>
      </c>
      <c r="G26" s="4" t="s">
        <v>273</v>
      </c>
      <c r="H26" s="7" t="s">
        <v>217</v>
      </c>
      <c r="I26" s="7" t="s">
        <v>2</v>
      </c>
      <c r="J26" s="7" t="s">
        <v>17</v>
      </c>
      <c r="K26" s="7" t="s">
        <v>23</v>
      </c>
      <c r="L26" s="7" t="s">
        <v>274</v>
      </c>
      <c r="M26" s="7" t="s">
        <v>37</v>
      </c>
      <c r="N26" s="7" t="s">
        <v>275</v>
      </c>
      <c r="O26" s="7" t="s">
        <v>58</v>
      </c>
      <c r="P26" s="7" t="s">
        <v>276</v>
      </c>
      <c r="Q26" s="7">
        <v>31</v>
      </c>
      <c r="S26" s="7" t="s">
        <v>83</v>
      </c>
      <c r="T26" s="7" t="s">
        <v>277</v>
      </c>
      <c r="U26" s="3" t="s">
        <v>213</v>
      </c>
      <c r="V26" s="7" t="s">
        <v>211</v>
      </c>
      <c r="W26" s="3" t="s">
        <v>214</v>
      </c>
      <c r="X26" s="7" t="s">
        <v>212</v>
      </c>
      <c r="Y26">
        <v>23</v>
      </c>
      <c r="Z26" s="4" t="s">
        <v>17</v>
      </c>
      <c r="AA26">
        <v>77020</v>
      </c>
      <c r="AB26" s="7" t="s">
        <v>287</v>
      </c>
      <c r="AC26" s="7" t="s">
        <v>206</v>
      </c>
      <c r="AD26" s="7" t="s">
        <v>278</v>
      </c>
      <c r="AF26" s="6"/>
      <c r="AI26" s="10"/>
      <c r="AJ26" s="19" t="s">
        <v>279</v>
      </c>
      <c r="AM26" s="5">
        <v>42859</v>
      </c>
      <c r="AN26" s="7" t="s">
        <v>216</v>
      </c>
      <c r="AO26">
        <v>2017</v>
      </c>
      <c r="AP26" s="5">
        <v>42859</v>
      </c>
    </row>
    <row r="27" spans="1:43" x14ac:dyDescent="0.2">
      <c r="A27">
        <v>2017</v>
      </c>
      <c r="B27" s="4" t="s">
        <v>204</v>
      </c>
      <c r="C27" s="4" t="s">
        <v>1</v>
      </c>
      <c r="D27" t="s">
        <v>280</v>
      </c>
      <c r="E27" t="s">
        <v>281</v>
      </c>
      <c r="F27" t="s">
        <v>282</v>
      </c>
      <c r="H27" s="7" t="s">
        <v>283</v>
      </c>
      <c r="I27" s="7" t="s">
        <v>2</v>
      </c>
      <c r="J27" s="7" t="s">
        <v>17</v>
      </c>
      <c r="K27" s="7" t="s">
        <v>23</v>
      </c>
      <c r="L27" s="7" t="s">
        <v>284</v>
      </c>
      <c r="M27" s="7" t="s">
        <v>37</v>
      </c>
      <c r="N27" s="7" t="s">
        <v>292</v>
      </c>
      <c r="O27" s="7" t="s">
        <v>55</v>
      </c>
      <c r="P27" s="7" t="s">
        <v>285</v>
      </c>
      <c r="Q27" s="11">
        <v>371</v>
      </c>
      <c r="R27" s="8" t="s">
        <v>286</v>
      </c>
      <c r="S27" s="7" t="s">
        <v>83</v>
      </c>
      <c r="T27" s="7" t="s">
        <v>246</v>
      </c>
      <c r="U27" s="3" t="s">
        <v>213</v>
      </c>
      <c r="V27" s="7" t="s">
        <v>211</v>
      </c>
      <c r="W27" s="3" t="s">
        <v>214</v>
      </c>
      <c r="X27" s="7" t="s">
        <v>212</v>
      </c>
      <c r="Y27">
        <v>23</v>
      </c>
      <c r="Z27" s="4" t="s">
        <v>17</v>
      </c>
      <c r="AA27">
        <v>77035</v>
      </c>
      <c r="AB27" s="7" t="s">
        <v>289</v>
      </c>
      <c r="AC27" s="7" t="s">
        <v>290</v>
      </c>
      <c r="AD27" s="7" t="s">
        <v>291</v>
      </c>
      <c r="AE27">
        <v>9831020226</v>
      </c>
      <c r="AF27" s="18" t="s">
        <v>301</v>
      </c>
      <c r="AJ27" s="19" t="s">
        <v>301</v>
      </c>
      <c r="AM27" s="5">
        <v>42859</v>
      </c>
      <c r="AN27" s="7" t="s">
        <v>216</v>
      </c>
      <c r="AO27">
        <v>2017</v>
      </c>
      <c r="AP27" s="5">
        <v>42859</v>
      </c>
    </row>
    <row r="28" spans="1:43" x14ac:dyDescent="0.2">
      <c r="A28">
        <v>2017</v>
      </c>
      <c r="B28" s="4" t="s">
        <v>204</v>
      </c>
      <c r="C28" s="4" t="s">
        <v>1</v>
      </c>
      <c r="D28" t="s">
        <v>293</v>
      </c>
      <c r="E28" t="s">
        <v>294</v>
      </c>
      <c r="F28" t="s">
        <v>295</v>
      </c>
      <c r="H28" s="7" t="s">
        <v>217</v>
      </c>
      <c r="I28" s="7" t="s">
        <v>2</v>
      </c>
      <c r="J28" s="7" t="s">
        <v>17</v>
      </c>
      <c r="K28" s="7" t="s">
        <v>23</v>
      </c>
      <c r="L28" s="7" t="s">
        <v>296</v>
      </c>
      <c r="M28" s="7" t="s">
        <v>37</v>
      </c>
      <c r="N28" s="7" t="s">
        <v>298</v>
      </c>
      <c r="O28" s="7" t="s">
        <v>58</v>
      </c>
      <c r="P28" s="7" t="s">
        <v>297</v>
      </c>
      <c r="Q28" s="7">
        <v>170</v>
      </c>
      <c r="S28" s="7" t="s">
        <v>83</v>
      </c>
      <c r="T28" s="7" t="s">
        <v>299</v>
      </c>
      <c r="U28" s="3" t="s">
        <v>213</v>
      </c>
      <c r="V28" s="7" t="s">
        <v>211</v>
      </c>
      <c r="W28" s="3" t="s">
        <v>214</v>
      </c>
      <c r="X28" s="7" t="s">
        <v>212</v>
      </c>
      <c r="Y28">
        <v>23</v>
      </c>
      <c r="Z28" s="4" t="s">
        <v>17</v>
      </c>
      <c r="AA28">
        <v>77017</v>
      </c>
      <c r="AB28" s="7" t="s">
        <v>293</v>
      </c>
      <c r="AC28" s="7" t="s">
        <v>294</v>
      </c>
      <c r="AD28" s="7" t="s">
        <v>295</v>
      </c>
      <c r="AI28" s="10"/>
      <c r="AJ28" s="19" t="s">
        <v>300</v>
      </c>
      <c r="AM28" s="5">
        <v>42859</v>
      </c>
      <c r="AN28" s="7" t="s">
        <v>216</v>
      </c>
      <c r="AO28">
        <v>2017</v>
      </c>
      <c r="AP28" s="5">
        <v>42859</v>
      </c>
    </row>
    <row r="29" spans="1:43" x14ac:dyDescent="0.2">
      <c r="A29">
        <v>2016</v>
      </c>
      <c r="B29" t="s">
        <v>302</v>
      </c>
      <c r="C29" t="s">
        <v>0</v>
      </c>
      <c r="G29" t="s">
        <v>366</v>
      </c>
      <c r="I29" t="s">
        <v>2</v>
      </c>
      <c r="J29" t="s">
        <v>17</v>
      </c>
      <c r="K29" t="s">
        <v>367</v>
      </c>
      <c r="L29" t="s">
        <v>368</v>
      </c>
      <c r="M29" t="s">
        <v>37</v>
      </c>
      <c r="N29" t="s">
        <v>369</v>
      </c>
      <c r="O29" t="s">
        <v>58</v>
      </c>
      <c r="P29" t="s">
        <v>370</v>
      </c>
      <c r="Q29">
        <v>21</v>
      </c>
      <c r="S29" t="s">
        <v>75</v>
      </c>
      <c r="T29" t="s">
        <v>371</v>
      </c>
      <c r="U29" s="12" t="s">
        <v>213</v>
      </c>
      <c r="V29" s="13" t="s">
        <v>372</v>
      </c>
      <c r="W29" s="12" t="s">
        <v>373</v>
      </c>
      <c r="X29" s="13" t="s">
        <v>246</v>
      </c>
      <c r="Y29">
        <v>23</v>
      </c>
      <c r="Z29" s="13" t="s">
        <v>17</v>
      </c>
      <c r="AA29">
        <v>7753</v>
      </c>
      <c r="AB29" s="13" t="s">
        <v>374</v>
      </c>
      <c r="AC29" s="13" t="s">
        <v>375</v>
      </c>
      <c r="AD29" s="13" t="s">
        <v>376</v>
      </c>
      <c r="AF29" s="18" t="s">
        <v>377</v>
      </c>
      <c r="AG29" s="13" t="s">
        <v>378</v>
      </c>
      <c r="AJ29" s="19" t="s">
        <v>377</v>
      </c>
      <c r="AM29" s="14">
        <v>42859</v>
      </c>
      <c r="AN29" t="s">
        <v>216</v>
      </c>
      <c r="AO29">
        <v>2017</v>
      </c>
      <c r="AP29" s="14">
        <v>42859</v>
      </c>
      <c r="AQ29" s="13" t="s">
        <v>379</v>
      </c>
    </row>
    <row r="30" spans="1:43" x14ac:dyDescent="0.2">
      <c r="A30">
        <v>2016</v>
      </c>
      <c r="B30" s="13" t="s">
        <v>302</v>
      </c>
      <c r="C30" t="s">
        <v>0</v>
      </c>
      <c r="G30" s="13" t="s">
        <v>380</v>
      </c>
      <c r="I30" t="s">
        <v>2</v>
      </c>
      <c r="J30" t="s">
        <v>15</v>
      </c>
      <c r="K30" t="s">
        <v>367</v>
      </c>
      <c r="L30" s="13" t="s">
        <v>381</v>
      </c>
      <c r="M30" t="s">
        <v>37</v>
      </c>
      <c r="N30" s="13" t="s">
        <v>382</v>
      </c>
      <c r="O30" t="s">
        <v>58</v>
      </c>
      <c r="P30" s="13">
        <v>9</v>
      </c>
      <c r="Q30">
        <v>22</v>
      </c>
      <c r="S30" t="s">
        <v>83</v>
      </c>
      <c r="T30" s="13" t="s">
        <v>383</v>
      </c>
      <c r="U30" s="15"/>
      <c r="V30" s="16"/>
      <c r="W30" s="12" t="s">
        <v>384</v>
      </c>
      <c r="X30" s="16" t="s">
        <v>385</v>
      </c>
      <c r="Y30">
        <v>17</v>
      </c>
      <c r="Z30" s="13" t="s">
        <v>15</v>
      </c>
      <c r="AA30">
        <v>62578</v>
      </c>
      <c r="AB30" s="16" t="s">
        <v>386</v>
      </c>
      <c r="AC30" s="16" t="s">
        <v>387</v>
      </c>
      <c r="AD30" s="16" t="s">
        <v>388</v>
      </c>
      <c r="AF30" s="18" t="s">
        <v>389</v>
      </c>
      <c r="AG30" s="13" t="s">
        <v>378</v>
      </c>
      <c r="AJ30" s="19" t="s">
        <v>389</v>
      </c>
      <c r="AM30" s="14">
        <v>42859</v>
      </c>
      <c r="AN30" t="s">
        <v>216</v>
      </c>
      <c r="AO30">
        <v>2017</v>
      </c>
      <c r="AP30" s="14">
        <v>42859</v>
      </c>
      <c r="AQ30" s="13" t="s">
        <v>379</v>
      </c>
    </row>
    <row r="31" spans="1:43" x14ac:dyDescent="0.2">
      <c r="A31">
        <v>2016</v>
      </c>
      <c r="B31" s="13" t="s">
        <v>302</v>
      </c>
      <c r="C31" t="s">
        <v>1</v>
      </c>
      <c r="D31" s="13" t="s">
        <v>390</v>
      </c>
      <c r="E31" s="13" t="s">
        <v>391</v>
      </c>
      <c r="F31" s="13" t="s">
        <v>392</v>
      </c>
      <c r="I31" t="s">
        <v>2</v>
      </c>
      <c r="J31" t="s">
        <v>17</v>
      </c>
      <c r="K31" t="s">
        <v>367</v>
      </c>
      <c r="L31" s="16" t="s">
        <v>393</v>
      </c>
      <c r="M31" t="s">
        <v>37</v>
      </c>
      <c r="N31" s="16" t="s">
        <v>394</v>
      </c>
      <c r="O31" t="s">
        <v>58</v>
      </c>
      <c r="P31" s="16" t="s">
        <v>270</v>
      </c>
      <c r="Q31">
        <v>523</v>
      </c>
      <c r="S31" t="s">
        <v>83</v>
      </c>
      <c r="T31" s="16" t="s">
        <v>395</v>
      </c>
      <c r="U31" s="12" t="s">
        <v>213</v>
      </c>
      <c r="V31" s="16" t="s">
        <v>211</v>
      </c>
      <c r="W31" s="12" t="s">
        <v>214</v>
      </c>
      <c r="X31" s="16" t="s">
        <v>212</v>
      </c>
      <c r="Y31">
        <v>23</v>
      </c>
      <c r="Z31" s="13" t="s">
        <v>17</v>
      </c>
      <c r="AA31">
        <v>77034</v>
      </c>
      <c r="AB31" s="13" t="s">
        <v>390</v>
      </c>
      <c r="AC31" s="13" t="s">
        <v>391</v>
      </c>
      <c r="AD31" s="13" t="s">
        <v>392</v>
      </c>
      <c r="AG31" s="16" t="s">
        <v>396</v>
      </c>
      <c r="AM31" s="14">
        <v>42859</v>
      </c>
      <c r="AN31" t="s">
        <v>216</v>
      </c>
      <c r="AO31">
        <v>2017</v>
      </c>
      <c r="AP31" s="14">
        <v>42859</v>
      </c>
      <c r="AQ31" s="13" t="s">
        <v>379</v>
      </c>
    </row>
    <row r="32" spans="1:43" x14ac:dyDescent="0.2">
      <c r="A32">
        <v>2016</v>
      </c>
      <c r="B32" s="13" t="s">
        <v>302</v>
      </c>
      <c r="C32" t="s">
        <v>0</v>
      </c>
      <c r="G32" s="13" t="s">
        <v>397</v>
      </c>
      <c r="I32" t="s">
        <v>2</v>
      </c>
      <c r="J32" t="s">
        <v>17</v>
      </c>
      <c r="K32" t="s">
        <v>367</v>
      </c>
      <c r="L32" s="16" t="s">
        <v>398</v>
      </c>
      <c r="M32" t="s">
        <v>37</v>
      </c>
      <c r="N32" s="16" t="s">
        <v>399</v>
      </c>
      <c r="O32" t="s">
        <v>55</v>
      </c>
      <c r="P32" s="16" t="s">
        <v>400</v>
      </c>
      <c r="Q32" t="s">
        <v>401</v>
      </c>
      <c r="S32" t="s">
        <v>83</v>
      </c>
      <c r="T32" s="16" t="s">
        <v>319</v>
      </c>
      <c r="U32" s="12" t="s">
        <v>213</v>
      </c>
      <c r="V32" s="16" t="s">
        <v>211</v>
      </c>
      <c r="W32" s="12" t="s">
        <v>214</v>
      </c>
      <c r="X32" s="16" t="s">
        <v>212</v>
      </c>
      <c r="Y32">
        <v>23</v>
      </c>
      <c r="Z32" s="13" t="s">
        <v>17</v>
      </c>
      <c r="AA32">
        <v>77000</v>
      </c>
      <c r="AB32" s="16" t="s">
        <v>402</v>
      </c>
      <c r="AC32" s="13" t="s">
        <v>403</v>
      </c>
      <c r="AD32" s="13" t="s">
        <v>404</v>
      </c>
      <c r="AF32" s="18" t="s">
        <v>405</v>
      </c>
      <c r="AG32" s="13" t="s">
        <v>378</v>
      </c>
      <c r="AJ32" s="19" t="s">
        <v>405</v>
      </c>
      <c r="AM32" s="14">
        <v>42494</v>
      </c>
      <c r="AN32" t="s">
        <v>216</v>
      </c>
      <c r="AO32">
        <v>2017</v>
      </c>
      <c r="AP32" s="14">
        <v>42859</v>
      </c>
      <c r="AQ32" s="13" t="s">
        <v>379</v>
      </c>
    </row>
    <row r="33" spans="1:43" x14ac:dyDescent="0.2">
      <c r="A33">
        <v>2016</v>
      </c>
      <c r="B33" s="13" t="s">
        <v>302</v>
      </c>
      <c r="C33" t="s">
        <v>0</v>
      </c>
      <c r="G33" s="16" t="s">
        <v>406</v>
      </c>
      <c r="I33" t="s">
        <v>2</v>
      </c>
      <c r="J33" t="s">
        <v>20</v>
      </c>
      <c r="K33" t="s">
        <v>367</v>
      </c>
      <c r="L33" s="16" t="s">
        <v>407</v>
      </c>
      <c r="M33" t="s">
        <v>37</v>
      </c>
      <c r="N33" s="16" t="s">
        <v>408</v>
      </c>
      <c r="O33" t="s">
        <v>58</v>
      </c>
      <c r="P33">
        <v>17</v>
      </c>
      <c r="Q33" s="16">
        <v>772</v>
      </c>
      <c r="S33" t="s">
        <v>83</v>
      </c>
      <c r="T33" s="16" t="s">
        <v>409</v>
      </c>
      <c r="U33" s="12" t="s">
        <v>410</v>
      </c>
      <c r="V33" s="16" t="s">
        <v>411</v>
      </c>
      <c r="W33" s="12" t="s">
        <v>412</v>
      </c>
      <c r="X33" s="16" t="s">
        <v>413</v>
      </c>
      <c r="Y33">
        <v>30</v>
      </c>
      <c r="Z33" s="13" t="s">
        <v>20</v>
      </c>
      <c r="AA33">
        <v>91727</v>
      </c>
      <c r="AB33" s="16" t="s">
        <v>414</v>
      </c>
      <c r="AC33" s="16" t="s">
        <v>290</v>
      </c>
      <c r="AD33" s="16" t="s">
        <v>415</v>
      </c>
      <c r="AE33">
        <v>2299720513</v>
      </c>
      <c r="AF33" s="18" t="s">
        <v>416</v>
      </c>
      <c r="AG33" s="16" t="s">
        <v>396</v>
      </c>
      <c r="AJ33" s="19" t="s">
        <v>416</v>
      </c>
      <c r="AM33" s="14">
        <v>42494</v>
      </c>
      <c r="AN33" t="s">
        <v>216</v>
      </c>
      <c r="AO33">
        <v>2017</v>
      </c>
      <c r="AP33" s="14">
        <v>42859</v>
      </c>
      <c r="AQ33" s="13" t="s">
        <v>379</v>
      </c>
    </row>
    <row r="34" spans="1:43" x14ac:dyDescent="0.2">
      <c r="A34">
        <v>2016</v>
      </c>
      <c r="B34" s="13" t="s">
        <v>302</v>
      </c>
      <c r="C34" t="s">
        <v>0</v>
      </c>
      <c r="G34" s="16" t="s">
        <v>417</v>
      </c>
      <c r="I34" t="s">
        <v>2</v>
      </c>
      <c r="J34" t="s">
        <v>17</v>
      </c>
      <c r="K34" t="s">
        <v>367</v>
      </c>
      <c r="L34" s="16" t="s">
        <v>418</v>
      </c>
      <c r="M34" t="s">
        <v>37</v>
      </c>
      <c r="N34" s="16" t="s">
        <v>399</v>
      </c>
      <c r="O34" t="s">
        <v>55</v>
      </c>
      <c r="P34" s="13" t="s">
        <v>419</v>
      </c>
      <c r="Q34" s="16">
        <v>246</v>
      </c>
      <c r="S34" t="s">
        <v>83</v>
      </c>
      <c r="T34" s="16" t="s">
        <v>319</v>
      </c>
      <c r="U34" s="12" t="s">
        <v>213</v>
      </c>
      <c r="V34" s="16" t="s">
        <v>211</v>
      </c>
      <c r="W34" s="12" t="s">
        <v>214</v>
      </c>
      <c r="X34" s="16" t="s">
        <v>212</v>
      </c>
      <c r="Y34">
        <v>23</v>
      </c>
      <c r="Z34" s="13" t="s">
        <v>17</v>
      </c>
      <c r="AA34">
        <v>77000</v>
      </c>
      <c r="AB34" s="16" t="s">
        <v>420</v>
      </c>
      <c r="AC34" s="16" t="s">
        <v>421</v>
      </c>
      <c r="AD34" s="16" t="s">
        <v>422</v>
      </c>
      <c r="AE34">
        <v>9831184147</v>
      </c>
      <c r="AF34" s="13"/>
      <c r="AG34" s="13" t="s">
        <v>378</v>
      </c>
      <c r="AM34" s="14">
        <v>42494</v>
      </c>
      <c r="AN34" t="s">
        <v>216</v>
      </c>
      <c r="AO34">
        <v>2017</v>
      </c>
      <c r="AP34" s="14">
        <v>42859</v>
      </c>
      <c r="AQ34" s="13" t="s">
        <v>379</v>
      </c>
    </row>
    <row r="35" spans="1:43" x14ac:dyDescent="0.2">
      <c r="A35">
        <v>2016</v>
      </c>
      <c r="B35" s="13" t="s">
        <v>302</v>
      </c>
      <c r="C35" t="s">
        <v>1</v>
      </c>
      <c r="D35" s="13" t="s">
        <v>423</v>
      </c>
      <c r="E35" s="13" t="s">
        <v>424</v>
      </c>
      <c r="F35" s="13" t="s">
        <v>425</v>
      </c>
      <c r="I35" t="s">
        <v>2</v>
      </c>
      <c r="J35" t="s">
        <v>17</v>
      </c>
      <c r="K35" t="s">
        <v>367</v>
      </c>
      <c r="L35" s="16" t="s">
        <v>426</v>
      </c>
      <c r="M35" t="s">
        <v>37</v>
      </c>
      <c r="N35" s="16" t="s">
        <v>394</v>
      </c>
      <c r="O35" t="s">
        <v>58</v>
      </c>
      <c r="P35" s="13" t="s">
        <v>427</v>
      </c>
      <c r="Q35" s="16">
        <v>539</v>
      </c>
      <c r="S35" t="s">
        <v>83</v>
      </c>
      <c r="T35" s="16" t="s">
        <v>210</v>
      </c>
      <c r="U35" s="12" t="s">
        <v>213</v>
      </c>
      <c r="V35" s="16" t="s">
        <v>211</v>
      </c>
      <c r="W35" s="12" t="s">
        <v>214</v>
      </c>
      <c r="X35" s="16" t="s">
        <v>212</v>
      </c>
      <c r="Y35">
        <v>23</v>
      </c>
      <c r="Z35" s="13" t="s">
        <v>17</v>
      </c>
      <c r="AA35">
        <v>77010</v>
      </c>
      <c r="AB35" s="16" t="s">
        <v>423</v>
      </c>
      <c r="AC35" s="16" t="s">
        <v>424</v>
      </c>
      <c r="AD35" s="16" t="s">
        <v>425</v>
      </c>
      <c r="AF35" s="6"/>
      <c r="AG35" s="16" t="s">
        <v>396</v>
      </c>
      <c r="AM35" s="14">
        <v>42494</v>
      </c>
      <c r="AN35" t="s">
        <v>216</v>
      </c>
      <c r="AO35">
        <v>2017</v>
      </c>
      <c r="AP35" s="14">
        <v>42859</v>
      </c>
      <c r="AQ35" s="13" t="s">
        <v>428</v>
      </c>
    </row>
    <row r="36" spans="1:43" x14ac:dyDescent="0.2">
      <c r="A36">
        <v>2016</v>
      </c>
      <c r="B36" s="13" t="s">
        <v>302</v>
      </c>
      <c r="C36" t="s">
        <v>0</v>
      </c>
      <c r="G36" s="13" t="s">
        <v>429</v>
      </c>
      <c r="I36" t="s">
        <v>2</v>
      </c>
      <c r="J36" t="s">
        <v>20</v>
      </c>
      <c r="K36" t="s">
        <v>367</v>
      </c>
      <c r="L36" s="16" t="s">
        <v>430</v>
      </c>
      <c r="M36" t="s">
        <v>37</v>
      </c>
      <c r="N36" s="16" t="s">
        <v>431</v>
      </c>
      <c r="O36" t="s">
        <v>58</v>
      </c>
      <c r="P36" s="13" t="s">
        <v>432</v>
      </c>
      <c r="Q36" s="16">
        <v>308</v>
      </c>
      <c r="S36" t="s">
        <v>83</v>
      </c>
      <c r="T36" s="16" t="s">
        <v>433</v>
      </c>
      <c r="U36" s="12" t="s">
        <v>434</v>
      </c>
      <c r="V36" s="16" t="s">
        <v>435</v>
      </c>
      <c r="W36" s="12" t="s">
        <v>214</v>
      </c>
      <c r="X36" s="16" t="s">
        <v>319</v>
      </c>
      <c r="Y36">
        <v>27</v>
      </c>
      <c r="Z36" s="13" t="s">
        <v>35</v>
      </c>
      <c r="AA36">
        <v>86000</v>
      </c>
      <c r="AB36" s="16" t="s">
        <v>436</v>
      </c>
      <c r="AC36" s="16" t="s">
        <v>437</v>
      </c>
      <c r="AD36" s="16" t="s">
        <v>438</v>
      </c>
      <c r="AE36">
        <v>19212140951</v>
      </c>
      <c r="AF36" s="18" t="s">
        <v>439</v>
      </c>
      <c r="AG36" s="16" t="s">
        <v>396</v>
      </c>
      <c r="AJ36" s="19" t="s">
        <v>439</v>
      </c>
      <c r="AM36" s="14">
        <v>42494</v>
      </c>
      <c r="AN36" t="s">
        <v>216</v>
      </c>
      <c r="AO36">
        <v>2017</v>
      </c>
      <c r="AP36" s="14">
        <v>42859</v>
      </c>
      <c r="AQ36" s="13" t="s">
        <v>379</v>
      </c>
    </row>
    <row r="37" spans="1:43" x14ac:dyDescent="0.2">
      <c r="A37">
        <v>2016</v>
      </c>
      <c r="B37" s="13" t="s">
        <v>302</v>
      </c>
      <c r="C37" t="s">
        <v>0</v>
      </c>
      <c r="G37" s="13" t="s">
        <v>440</v>
      </c>
      <c r="I37" t="s">
        <v>2</v>
      </c>
      <c r="J37" t="s">
        <v>19</v>
      </c>
      <c r="K37" t="s">
        <v>367</v>
      </c>
      <c r="L37" s="16" t="s">
        <v>441</v>
      </c>
      <c r="M37" t="s">
        <v>37</v>
      </c>
      <c r="N37" s="16" t="s">
        <v>442</v>
      </c>
      <c r="O37" t="s">
        <v>39</v>
      </c>
      <c r="P37" s="13" t="s">
        <v>210</v>
      </c>
      <c r="Q37" s="16">
        <v>2448</v>
      </c>
      <c r="S37" t="s">
        <v>83</v>
      </c>
      <c r="T37" s="16" t="s">
        <v>443</v>
      </c>
      <c r="U37" s="12" t="s">
        <v>213</v>
      </c>
      <c r="V37" s="16" t="s">
        <v>342</v>
      </c>
      <c r="W37" s="12" t="s">
        <v>359</v>
      </c>
      <c r="X37" s="16" t="s">
        <v>342</v>
      </c>
      <c r="Y37" s="8" t="s">
        <v>444</v>
      </c>
      <c r="Z37" s="13" t="s">
        <v>19</v>
      </c>
      <c r="AA37" s="17" t="s">
        <v>445</v>
      </c>
      <c r="AB37" s="16" t="s">
        <v>446</v>
      </c>
      <c r="AC37" s="16" t="s">
        <v>447</v>
      </c>
      <c r="AD37" s="16" t="s">
        <v>448</v>
      </c>
      <c r="AE37">
        <v>57237999</v>
      </c>
      <c r="AF37" s="18" t="s">
        <v>449</v>
      </c>
      <c r="AG37" s="16" t="s">
        <v>396</v>
      </c>
      <c r="AJ37" s="19" t="s">
        <v>449</v>
      </c>
      <c r="AM37" s="14">
        <v>42494</v>
      </c>
      <c r="AN37" t="s">
        <v>216</v>
      </c>
      <c r="AO37">
        <v>2017</v>
      </c>
      <c r="AP37" s="14">
        <v>42859</v>
      </c>
      <c r="AQ37" s="13" t="s">
        <v>379</v>
      </c>
    </row>
    <row r="38" spans="1:43" x14ac:dyDescent="0.2">
      <c r="A38">
        <v>2016</v>
      </c>
      <c r="B38" s="13" t="s">
        <v>302</v>
      </c>
      <c r="C38" t="s">
        <v>0</v>
      </c>
      <c r="G38" s="13" t="s">
        <v>450</v>
      </c>
      <c r="I38" t="s">
        <v>2</v>
      </c>
      <c r="J38" t="s">
        <v>19</v>
      </c>
      <c r="K38" t="s">
        <v>367</v>
      </c>
      <c r="L38" s="16" t="s">
        <v>451</v>
      </c>
      <c r="M38" t="s">
        <v>37</v>
      </c>
      <c r="N38" s="16" t="s">
        <v>452</v>
      </c>
      <c r="O38" t="s">
        <v>54</v>
      </c>
      <c r="P38" s="13" t="s">
        <v>453</v>
      </c>
      <c r="Q38" s="16">
        <v>45</v>
      </c>
      <c r="S38" t="s">
        <v>83</v>
      </c>
      <c r="T38" s="16" t="s">
        <v>454</v>
      </c>
      <c r="U38" s="12" t="s">
        <v>213</v>
      </c>
      <c r="V38" s="16" t="s">
        <v>455</v>
      </c>
      <c r="W38" s="12" t="s">
        <v>456</v>
      </c>
      <c r="X38" s="16" t="s">
        <v>455</v>
      </c>
      <c r="Y38" s="8" t="s">
        <v>444</v>
      </c>
      <c r="Z38" s="13" t="s">
        <v>19</v>
      </c>
      <c r="AA38">
        <v>11650</v>
      </c>
      <c r="AB38" s="16" t="s">
        <v>457</v>
      </c>
      <c r="AC38" s="16" t="s">
        <v>458</v>
      </c>
      <c r="AD38" s="16" t="s">
        <v>459</v>
      </c>
      <c r="AE38">
        <v>18008303676</v>
      </c>
      <c r="AF38" s="18" t="s">
        <v>460</v>
      </c>
      <c r="AG38" s="16" t="s">
        <v>396</v>
      </c>
      <c r="AJ38" s="19" t="s">
        <v>460</v>
      </c>
      <c r="AM38" s="14">
        <v>42494</v>
      </c>
      <c r="AN38" t="s">
        <v>216</v>
      </c>
      <c r="AO38">
        <v>2017</v>
      </c>
      <c r="AP38" s="14">
        <v>42859</v>
      </c>
      <c r="AQ38" s="13" t="s">
        <v>379</v>
      </c>
    </row>
    <row r="39" spans="1:43" x14ac:dyDescent="0.2">
      <c r="A39">
        <v>2016</v>
      </c>
      <c r="B39" s="13" t="s">
        <v>302</v>
      </c>
      <c r="C39" t="s">
        <v>0</v>
      </c>
      <c r="G39" s="13" t="s">
        <v>461</v>
      </c>
      <c r="I39" t="s">
        <v>2</v>
      </c>
      <c r="J39" t="s">
        <v>17</v>
      </c>
      <c r="K39" t="s">
        <v>367</v>
      </c>
      <c r="L39" s="16" t="s">
        <v>462</v>
      </c>
      <c r="M39" t="s">
        <v>37</v>
      </c>
      <c r="N39" s="16" t="s">
        <v>463</v>
      </c>
      <c r="O39" t="s">
        <v>55</v>
      </c>
      <c r="P39">
        <v>4</v>
      </c>
      <c r="Q39" s="13" t="s">
        <v>464</v>
      </c>
      <c r="S39" t="s">
        <v>81</v>
      </c>
      <c r="T39" s="16" t="s">
        <v>465</v>
      </c>
      <c r="U39" s="12" t="s">
        <v>213</v>
      </c>
      <c r="V39" s="16" t="s">
        <v>211</v>
      </c>
      <c r="W39" s="12" t="s">
        <v>214</v>
      </c>
      <c r="X39" s="16" t="s">
        <v>212</v>
      </c>
      <c r="Y39">
        <v>23</v>
      </c>
      <c r="Z39" s="13" t="s">
        <v>17</v>
      </c>
      <c r="AA39">
        <v>77050</v>
      </c>
      <c r="AB39" s="16" t="s">
        <v>466</v>
      </c>
      <c r="AC39" s="16" t="s">
        <v>467</v>
      </c>
      <c r="AD39" s="16" t="s">
        <v>468</v>
      </c>
      <c r="AF39" s="18" t="s">
        <v>469</v>
      </c>
      <c r="AG39" s="13" t="s">
        <v>378</v>
      </c>
      <c r="AJ39" s="19" t="s">
        <v>469</v>
      </c>
      <c r="AM39" s="14">
        <v>42494</v>
      </c>
      <c r="AN39" t="s">
        <v>216</v>
      </c>
      <c r="AO39">
        <v>2017</v>
      </c>
      <c r="AP39" s="14">
        <v>42859</v>
      </c>
      <c r="AQ39" s="13" t="s">
        <v>379</v>
      </c>
    </row>
    <row r="40" spans="1:43" x14ac:dyDescent="0.2">
      <c r="A40">
        <v>2016</v>
      </c>
      <c r="B40" s="13" t="s">
        <v>302</v>
      </c>
      <c r="C40" t="s">
        <v>0</v>
      </c>
      <c r="G40" s="13" t="s">
        <v>470</v>
      </c>
      <c r="I40" t="s">
        <v>2</v>
      </c>
      <c r="J40" t="s">
        <v>32</v>
      </c>
      <c r="K40" t="s">
        <v>367</v>
      </c>
      <c r="L40" s="16" t="s">
        <v>471</v>
      </c>
      <c r="M40" t="s">
        <v>37</v>
      </c>
      <c r="N40" s="16" t="s">
        <v>472</v>
      </c>
      <c r="O40" t="s">
        <v>58</v>
      </c>
      <c r="P40" s="13" t="s">
        <v>473</v>
      </c>
      <c r="Q40" s="13">
        <v>1002</v>
      </c>
      <c r="S40" t="s">
        <v>83</v>
      </c>
      <c r="T40" s="16" t="s">
        <v>474</v>
      </c>
      <c r="V40" s="16" t="s">
        <v>475</v>
      </c>
      <c r="W40" s="12" t="s">
        <v>476</v>
      </c>
      <c r="X40" s="16" t="s">
        <v>475</v>
      </c>
      <c r="Y40">
        <v>31</v>
      </c>
      <c r="Z40" s="13" t="s">
        <v>32</v>
      </c>
      <c r="AA40">
        <v>97249</v>
      </c>
      <c r="AB40" s="16" t="s">
        <v>477</v>
      </c>
      <c r="AC40" s="16" t="s">
        <v>478</v>
      </c>
      <c r="AD40" s="16" t="s">
        <v>479</v>
      </c>
      <c r="AE40">
        <v>19991672303</v>
      </c>
      <c r="AF40" s="18" t="s">
        <v>480</v>
      </c>
      <c r="AG40" s="13" t="s">
        <v>378</v>
      </c>
      <c r="AJ40" s="19" t="s">
        <v>480</v>
      </c>
      <c r="AM40" s="14">
        <v>42494</v>
      </c>
      <c r="AN40" t="s">
        <v>216</v>
      </c>
      <c r="AO40">
        <v>2017</v>
      </c>
      <c r="AP40" s="14">
        <v>42859</v>
      </c>
      <c r="AQ40" s="13" t="s">
        <v>379</v>
      </c>
    </row>
    <row r="41" spans="1:43" x14ac:dyDescent="0.2">
      <c r="A41">
        <v>2016</v>
      </c>
      <c r="B41" s="13" t="s">
        <v>302</v>
      </c>
      <c r="C41" t="s">
        <v>0</v>
      </c>
      <c r="G41" s="13" t="s">
        <v>481</v>
      </c>
      <c r="I41" t="s">
        <v>2</v>
      </c>
      <c r="J41" t="s">
        <v>4</v>
      </c>
      <c r="K41" t="s">
        <v>367</v>
      </c>
      <c r="L41" s="16" t="s">
        <v>482</v>
      </c>
      <c r="M41" t="s">
        <v>37</v>
      </c>
      <c r="N41" s="16" t="s">
        <v>483</v>
      </c>
      <c r="O41" t="s">
        <v>58</v>
      </c>
      <c r="P41" s="13" t="s">
        <v>484</v>
      </c>
      <c r="Q41" s="13">
        <v>603</v>
      </c>
      <c r="S41" t="s">
        <v>83</v>
      </c>
      <c r="T41" s="16" t="s">
        <v>222</v>
      </c>
      <c r="U41" s="12"/>
      <c r="V41" s="16" t="s">
        <v>485</v>
      </c>
      <c r="W41" s="12" t="s">
        <v>486</v>
      </c>
      <c r="X41" s="16" t="s">
        <v>485</v>
      </c>
      <c r="Y41">
        <v>10</v>
      </c>
      <c r="Z41" s="13" t="s">
        <v>4</v>
      </c>
      <c r="AA41">
        <v>35010</v>
      </c>
      <c r="AB41" s="16" t="s">
        <v>487</v>
      </c>
      <c r="AC41" s="16" t="s">
        <v>488</v>
      </c>
      <c r="AD41" s="16" t="s">
        <v>489</v>
      </c>
      <c r="AF41" s="18" t="s">
        <v>490</v>
      </c>
      <c r="AG41" s="13" t="s">
        <v>491</v>
      </c>
      <c r="AJ41" s="19" t="s">
        <v>490</v>
      </c>
      <c r="AM41" s="14">
        <v>42494</v>
      </c>
      <c r="AN41" t="s">
        <v>216</v>
      </c>
      <c r="AO41">
        <v>2017</v>
      </c>
      <c r="AP41" s="14">
        <v>42859</v>
      </c>
      <c r="AQ41" s="13" t="s">
        <v>379</v>
      </c>
    </row>
    <row r="42" spans="1:43" x14ac:dyDescent="0.2">
      <c r="A42">
        <v>2016</v>
      </c>
      <c r="B42" s="13" t="s">
        <v>302</v>
      </c>
      <c r="C42" t="s">
        <v>0</v>
      </c>
      <c r="G42" s="13" t="s">
        <v>492</v>
      </c>
      <c r="I42" t="s">
        <v>2</v>
      </c>
      <c r="J42" t="s">
        <v>26</v>
      </c>
      <c r="K42" t="s">
        <v>367</v>
      </c>
      <c r="L42" s="16" t="s">
        <v>493</v>
      </c>
      <c r="M42" t="s">
        <v>37</v>
      </c>
      <c r="N42" s="16" t="s">
        <v>494</v>
      </c>
      <c r="O42" t="s">
        <v>58</v>
      </c>
      <c r="P42" s="13" t="s">
        <v>495</v>
      </c>
      <c r="Q42" s="13">
        <v>310</v>
      </c>
      <c r="S42" t="s">
        <v>83</v>
      </c>
      <c r="T42" s="16" t="s">
        <v>496</v>
      </c>
      <c r="U42" s="12" t="s">
        <v>213</v>
      </c>
      <c r="V42" s="16" t="s">
        <v>497</v>
      </c>
      <c r="W42" s="12" t="s">
        <v>498</v>
      </c>
      <c r="X42" s="16" t="s">
        <v>497</v>
      </c>
      <c r="Y42">
        <v>19</v>
      </c>
      <c r="Z42" s="13" t="s">
        <v>26</v>
      </c>
      <c r="AA42">
        <v>64570</v>
      </c>
      <c r="AB42" s="16" t="s">
        <v>499</v>
      </c>
      <c r="AC42" s="16" t="s">
        <v>500</v>
      </c>
      <c r="AD42" s="16" t="s">
        <v>501</v>
      </c>
      <c r="AE42">
        <v>44445610</v>
      </c>
      <c r="AF42" s="18" t="s">
        <v>502</v>
      </c>
      <c r="AG42" s="13" t="s">
        <v>378</v>
      </c>
      <c r="AJ42" s="19" t="s">
        <v>502</v>
      </c>
      <c r="AM42" s="14">
        <v>42494</v>
      </c>
      <c r="AN42" t="s">
        <v>216</v>
      </c>
      <c r="AO42">
        <v>2017</v>
      </c>
      <c r="AP42" s="14">
        <v>42859</v>
      </c>
      <c r="AQ42" s="13" t="s">
        <v>379</v>
      </c>
    </row>
  </sheetData>
  <mergeCells count="1">
    <mergeCell ref="A6:AQ6"/>
  </mergeCells>
  <dataValidations count="7">
    <dataValidation type="list" allowBlank="1" showInputMessage="1" showErrorMessage="1" sqref="C8:C19 C29:C42">
      <formula1>hidden1</formula1>
    </dataValidation>
    <dataValidation type="list" allowBlank="1" showInputMessage="1" showErrorMessage="1" sqref="I8:I19 I29:I42">
      <formula1>hidden2</formula1>
    </dataValidation>
    <dataValidation type="list" allowBlank="1" showInputMessage="1" showErrorMessage="1" sqref="J8:J19 J29:J42">
      <formula1>hidden3</formula1>
    </dataValidation>
    <dataValidation type="list" allowBlank="1" showInputMessage="1" showErrorMessage="1" sqref="M8:M19 M29:M42">
      <formula1>hidden4</formula1>
    </dataValidation>
    <dataValidation type="list" allowBlank="1" showInputMessage="1" showErrorMessage="1" sqref="O8 O10:O19 O29:O42">
      <formula1>hidden5</formula1>
    </dataValidation>
    <dataValidation type="list" allowBlank="1" showInputMessage="1" showErrorMessage="1" sqref="S8:S19 S29:S42">
      <formula1>hidden6</formula1>
    </dataValidation>
    <dataValidation type="list" allowBlank="1" showInputMessage="1" showErrorMessage="1" sqref="Z8:Z21 Z29:Z42">
      <formula1>hidden7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Capa</cp:lastModifiedBy>
  <dcterms:created xsi:type="dcterms:W3CDTF">2017-03-14T19:42:00Z</dcterms:created>
  <dcterms:modified xsi:type="dcterms:W3CDTF">2017-05-05T18:48:52Z</dcterms:modified>
</cp:coreProperties>
</file>