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3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  <sheet name="Hoja1" sheetId="7" r:id="rId7"/>
  </sheets>
  <externalReferences>
    <externalReference r:id="rId8"/>
  </externalReferences>
  <definedNames>
    <definedName name="hidden1">hidden1!$A$1:$A$10</definedName>
    <definedName name="hidden2">hidden2!$A$1:$A$2</definedName>
    <definedName name="no">[1]hidden1!$A$1:$A$10</definedName>
    <definedName name="si">[1]hidden1!$A$1:$A$10</definedName>
  </definedNames>
  <calcPr calcId="144525"/>
</workbook>
</file>

<file path=xl/calcChain.xml><?xml version="1.0" encoding="utf-8"?>
<calcChain xmlns="http://schemas.openxmlformats.org/spreadsheetml/2006/main">
  <c r="Y13" i="1" l="1"/>
</calcChain>
</file>

<file path=xl/sharedStrings.xml><?xml version="1.0" encoding="utf-8"?>
<sst xmlns="http://schemas.openxmlformats.org/spreadsheetml/2006/main" count="1423" uniqueCount="474">
  <si>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</si>
  <si>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</si>
  <si>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</si>
  <si>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</si>
  <si>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</si>
  <si>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</si>
  <si>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</si>
  <si>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</si>
  <si>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</si>
  <si>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</si>
  <si>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</si>
  <si>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</si>
  <si>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</si>
  <si>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</si>
  <si>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</si>
  <si>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</si>
  <si>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</si>
  <si>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</si>
  <si>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</si>
  <si>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</si>
  <si>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</si>
  <si>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</si>
  <si>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</si>
  <si>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</si>
  <si>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</si>
  <si>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</si>
  <si>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</si>
  <si>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</si>
  <si>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</si>
  <si>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</si>
  <si>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</si>
  <si>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</si>
  <si>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</si>
  <si>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</si>
  <si>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</si>
  <si>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</si>
  <si>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</si>
  <si>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</si>
  <si>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</si>
  <si>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</si>
  <si>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</si>
  <si>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</si>
  <si>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</si>
  <si>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</si>
  <si>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</si>
  <si>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</si>
  <si>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</si>
  <si>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</si>
  <si>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</si>
  <si>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</si>
  <si>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</si>
  <si>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</si>
  <si>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</si>
  <si>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</si>
  <si>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</si>
  <si>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</si>
  <si>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</si>
  <si>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</si>
  <si>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</si>
  <si>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</si>
  <si>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</si>
  <si>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</si>
  <si>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</si>
  <si>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</si>
  <si>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</si>
  <si>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</si>
  <si>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</si>
  <si>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</si>
  <si>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</si>
  <si>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</si>
  <si>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</si>
  <si>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</si>
  <si>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</si>
  <si>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</si>
  <si>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</si>
  <si>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</si>
  <si>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</si>
  <si>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</si>
  <si>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</si>
  <si>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</si>
  <si>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</si>
  <si>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</si>
  <si>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</si>
  <si>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</si>
  <si>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</si>
  <si>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</si>
  <si>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</si>
  <si>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</si>
  <si>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</si>
  <si>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</si>
  <si>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</si>
  <si>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</si>
  <si>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</si>
  <si>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</si>
  <si>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</si>
  <si>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</si>
  <si>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</si>
  <si>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</si>
  <si>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</si>
  <si>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</si>
  <si>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</si>
  <si>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</si>
  <si>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</si>
  <si>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</si>
  <si>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</si>
  <si>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</si>
  <si>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</si>
  <si>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</si>
  <si>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</si>
  <si>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</si>
  <si>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Parra</t>
  </si>
  <si>
    <t>Chetumal</t>
  </si>
  <si>
    <t>Cancún</t>
  </si>
  <si>
    <t xml:space="preserve">1er trimestre </t>
  </si>
  <si>
    <t>Director General</t>
  </si>
  <si>
    <t>Subdirector General</t>
  </si>
  <si>
    <t>Coordinador Comercial</t>
  </si>
  <si>
    <t>Subgerente Tecnico</t>
  </si>
  <si>
    <t>Chofer de Maq. Pesada</t>
  </si>
  <si>
    <t>Director General de la CAPA</t>
  </si>
  <si>
    <t>Coordinador</t>
  </si>
  <si>
    <t>Subgerente Tecnico Lazaro Cárd.</t>
  </si>
  <si>
    <t>Chofer de Pipa</t>
  </si>
  <si>
    <t>Ofna. Direccion Gral</t>
  </si>
  <si>
    <t>Francisco Gerardo</t>
  </si>
  <si>
    <t xml:space="preserve">Mora </t>
  </si>
  <si>
    <t>Vallejo</t>
  </si>
  <si>
    <t xml:space="preserve">Reunión de trabajo de Aneas </t>
  </si>
  <si>
    <t>Ofna Subdireccion Gral</t>
  </si>
  <si>
    <t>Hugo Federico</t>
  </si>
  <si>
    <t>Garza</t>
  </si>
  <si>
    <t>Saenz</t>
  </si>
  <si>
    <t>Reunión de trabajo eject. Conagua,Fonadin y Banobras</t>
  </si>
  <si>
    <t>Reunión de trabajo eject. Conagua,Fonadin,                            Banobras validación del PPEF.</t>
  </si>
  <si>
    <t>Coordinacion Comercial</t>
  </si>
  <si>
    <t>Miguel Angel</t>
  </si>
  <si>
    <t>Alvarez</t>
  </si>
  <si>
    <t>Priego</t>
  </si>
  <si>
    <t>Reunión de trabajo con el Gerente del org. Operd. Cozumel</t>
  </si>
  <si>
    <t>Subgerencia tecnica Org. Lazaro Card.</t>
  </si>
  <si>
    <t xml:space="preserve">Abel Dario </t>
  </si>
  <si>
    <t xml:space="preserve">Oxte </t>
  </si>
  <si>
    <t>Medina</t>
  </si>
  <si>
    <t>Comprob. Gtos. Por traslado a la Isla de Holbox e instalación de bomba de vacio .</t>
  </si>
  <si>
    <t>Pavimentacion</t>
  </si>
  <si>
    <t>Alfonso</t>
  </si>
  <si>
    <t>Manzanilla</t>
  </si>
  <si>
    <t>Repartición de Agua potable en Pipa</t>
  </si>
  <si>
    <t>Q.Roo</t>
  </si>
  <si>
    <t>Mexico D.F.</t>
  </si>
  <si>
    <t xml:space="preserve">Cozumel </t>
  </si>
  <si>
    <t>Lazaro card.</t>
  </si>
  <si>
    <t>Isla Holbox</t>
  </si>
  <si>
    <t>OPB. Loc. La lucha zona limitrofe Campeche</t>
  </si>
  <si>
    <t>Reunión de trabajo de Aneas en México</t>
  </si>
  <si>
    <t>Repartición de Agua potable en Loc. La Lucha</t>
  </si>
  <si>
    <t>Traslado de Mobiliario</t>
  </si>
  <si>
    <t>Dirección de contabilidad</t>
  </si>
  <si>
    <t>Exento de comprobar</t>
  </si>
  <si>
    <t>devolución de efectivo por dicha diferencia no ejecutada</t>
  </si>
  <si>
    <t>Viaticos en el pais</t>
  </si>
  <si>
    <t>Pasaje Maritimo</t>
  </si>
  <si>
    <t>Jefe de oficina "B"</t>
  </si>
  <si>
    <t>Jefe de Oficina</t>
  </si>
  <si>
    <t>Depto de Servicios Generales</t>
  </si>
  <si>
    <t>Samuel</t>
  </si>
  <si>
    <t xml:space="preserve">Mendez </t>
  </si>
  <si>
    <t>Herrera</t>
  </si>
  <si>
    <t xml:space="preserve">Rafael </t>
  </si>
  <si>
    <t xml:space="preserve">castillo </t>
  </si>
  <si>
    <t>Hernandez</t>
  </si>
  <si>
    <t>Analista Tecnico</t>
  </si>
  <si>
    <t>Analista tecnico</t>
  </si>
  <si>
    <t>Carlos</t>
  </si>
  <si>
    <t>Lopez</t>
  </si>
  <si>
    <t>Alcala</t>
  </si>
  <si>
    <t>Diligencias atratar con usuarios morosos</t>
  </si>
  <si>
    <t>Cancùn</t>
  </si>
  <si>
    <t>Cozumel</t>
  </si>
  <si>
    <t>Realizar div. Diligencias a usuarios morosos.</t>
  </si>
  <si>
    <t>Direccion de contabilidad</t>
  </si>
  <si>
    <t>Jose Ramiro</t>
  </si>
  <si>
    <t>Cocom</t>
  </si>
  <si>
    <t>Tun</t>
  </si>
  <si>
    <t>Pasaje terrestre</t>
  </si>
  <si>
    <t>La diferencia de pasaje y cruze de barco se le descuenta via nomina</t>
  </si>
  <si>
    <t>Chofer "B"</t>
  </si>
  <si>
    <t>Chofer</t>
  </si>
  <si>
    <t xml:space="preserve">Fredi Alberto </t>
  </si>
  <si>
    <t xml:space="preserve">Buenfil </t>
  </si>
  <si>
    <t>Castillo</t>
  </si>
  <si>
    <t>Entrega de documentos oficiales</t>
  </si>
  <si>
    <t>Jefe de Departamento "A"</t>
  </si>
  <si>
    <t xml:space="preserve">Jefe de Departamento </t>
  </si>
  <si>
    <t>Juan Pablo</t>
  </si>
  <si>
    <t>Galera</t>
  </si>
  <si>
    <t>Recorrido preliminar para proyecto "Acueducto Caobas"</t>
  </si>
  <si>
    <t>Loc. de Caobas</t>
  </si>
  <si>
    <t>Mario Alejandro</t>
  </si>
  <si>
    <t>Rivera</t>
  </si>
  <si>
    <t>Rosado</t>
  </si>
  <si>
    <t>Jefe de Depto. de calidad</t>
  </si>
  <si>
    <t>Jorge Luis</t>
  </si>
  <si>
    <t xml:space="preserve">Tejero </t>
  </si>
  <si>
    <t>Trabajos relacionados con la evaul. De la consecionaria Aguakan ejer.2016</t>
  </si>
  <si>
    <t>Jefe de Oficina "B"</t>
  </si>
  <si>
    <t xml:space="preserve">Jefe de Oficina </t>
  </si>
  <si>
    <t>Miguel Geovani</t>
  </si>
  <si>
    <t>Guillen</t>
  </si>
  <si>
    <t>Director</t>
  </si>
  <si>
    <t>Director Juridico</t>
  </si>
  <si>
    <t>Jose Luis</t>
  </si>
  <si>
    <t>Dominguez</t>
  </si>
  <si>
    <t>Montero</t>
  </si>
  <si>
    <t>La diferencia de viat. Se le descuenta via nomina</t>
  </si>
  <si>
    <t>Director Tecnico Comercial</t>
  </si>
  <si>
    <t>Victor Manuel</t>
  </si>
  <si>
    <t>Angulo</t>
  </si>
  <si>
    <t>Canto</t>
  </si>
  <si>
    <t>Directora de Product. y Calidad</t>
  </si>
  <si>
    <t xml:space="preserve">Maria Graciella </t>
  </si>
  <si>
    <t>Ayala</t>
  </si>
  <si>
    <t>Jefe de Oficina "A"</t>
  </si>
  <si>
    <t>Beatriz del Jesus</t>
  </si>
  <si>
    <t>Ramirez</t>
  </si>
  <si>
    <t>Torres</t>
  </si>
  <si>
    <t>Auxiliar de Brigada</t>
  </si>
  <si>
    <t>Auxiliar de pipa</t>
  </si>
  <si>
    <t>Depto de Operacion R</t>
  </si>
  <si>
    <t xml:space="preserve">Alvaro </t>
  </si>
  <si>
    <t xml:space="preserve">Sostenes </t>
  </si>
  <si>
    <t>Ramos</t>
  </si>
  <si>
    <t>OPB. Loc. San Antonio soda zona limitrofe Campeche</t>
  </si>
  <si>
    <t>Repartición de Agua potable en Loc. San Antonio Soda</t>
  </si>
  <si>
    <t>Tecnico en Mantto. Elect.</t>
  </si>
  <si>
    <t>Antonio</t>
  </si>
  <si>
    <t>Osorio</t>
  </si>
  <si>
    <t>OPB. Loc. Nuevo Progreso zona limitrofe Campeche</t>
  </si>
  <si>
    <t>Repartición de Agua potable en Loc. Nuevo Progreso</t>
  </si>
  <si>
    <t>Notificador Ejecutor</t>
  </si>
  <si>
    <t xml:space="preserve">Francisco Manuel </t>
  </si>
  <si>
    <t>Rojas</t>
  </si>
  <si>
    <t>Piña</t>
  </si>
  <si>
    <t>La diferencia de pasaje terreste $ 130.00 y maritimo $ 90.00 sera descontado via nomina</t>
  </si>
  <si>
    <t>Director de Rec. de Adeudos y Ejec F</t>
  </si>
  <si>
    <t>Carlos Alejandro</t>
  </si>
  <si>
    <t>Ortuño</t>
  </si>
  <si>
    <t>Fresan</t>
  </si>
  <si>
    <t>La diferencia de viat. Por alimento $ 368 y pasaje por $ 180 se le descuenta via nomina.</t>
  </si>
  <si>
    <t xml:space="preserve">Jaime </t>
  </si>
  <si>
    <t>Mollinedo</t>
  </si>
  <si>
    <t>Gomez</t>
  </si>
  <si>
    <t>Reunión de trabajo a deleg. y realizar superv. En el Org. Tulum</t>
  </si>
  <si>
    <t>Cancún y Tulum</t>
  </si>
  <si>
    <t>La diferencia del viatico se descuenta via nomina.</t>
  </si>
  <si>
    <t>Depto. Admvo y Fiscal ZN</t>
  </si>
  <si>
    <t>Efectuar atención y cobro a usuarios morosos</t>
  </si>
  <si>
    <t>Francisco Manuel</t>
  </si>
  <si>
    <t>Realizar div. Diligencias a usuarios morosos</t>
  </si>
  <si>
    <t>Secretario Tecnico</t>
  </si>
  <si>
    <t>Secretaria Tecnica</t>
  </si>
  <si>
    <t xml:space="preserve">Alicia </t>
  </si>
  <si>
    <t xml:space="preserve">Tapia </t>
  </si>
  <si>
    <t>Montejo</t>
  </si>
  <si>
    <t>Visita de trabajo al org. Operador</t>
  </si>
  <si>
    <t>Visita de trabajo al org. Operd. Cozumel</t>
  </si>
  <si>
    <t>Jefe de Depto. "A"</t>
  </si>
  <si>
    <t>Jefe de Depto. De Calidad</t>
  </si>
  <si>
    <t>Depto de Calidad</t>
  </si>
  <si>
    <t>Tejero</t>
  </si>
  <si>
    <t>Jefe de Depto. De Mercadotecnia</t>
  </si>
  <si>
    <t>Depto de Productividad</t>
  </si>
  <si>
    <t>Fredi Alberto</t>
  </si>
  <si>
    <t>Buenfil</t>
  </si>
  <si>
    <t xml:space="preserve"> Castillo</t>
  </si>
  <si>
    <t>Traslado de funcionarios</t>
  </si>
  <si>
    <t>Direccion Tecnica Comercial</t>
  </si>
  <si>
    <t>Jefe de depto. De productiv.</t>
  </si>
  <si>
    <t>Elias Benjamin</t>
  </si>
  <si>
    <t>Estrella</t>
  </si>
  <si>
    <t>Cordova</t>
  </si>
  <si>
    <t xml:space="preserve">Trabajo de campo para la consolidación znas. urbanas </t>
  </si>
  <si>
    <t>Jefe de depto. De calidad</t>
  </si>
  <si>
    <t>Directora de produc.y calidad</t>
  </si>
  <si>
    <t>Dir. de Product. y Calidad</t>
  </si>
  <si>
    <t>Ma. Graciella</t>
  </si>
  <si>
    <t xml:space="preserve">Ayala </t>
  </si>
  <si>
    <t>Chofer "D"</t>
  </si>
  <si>
    <t>Coordinacion Operativa</t>
  </si>
  <si>
    <t>Antonio Enrique</t>
  </si>
  <si>
    <t>Lodge</t>
  </si>
  <si>
    <t>Traslado de equipo. De bombeo a Cd. Merida</t>
  </si>
  <si>
    <t>Traslado de equipo de operación</t>
  </si>
  <si>
    <t>Chofer de maq. pesada</t>
  </si>
  <si>
    <t>Operador de maq. Pesada</t>
  </si>
  <si>
    <t>Pavimentacion  org. Operd. Othon p. bco.</t>
  </si>
  <si>
    <t>Juan Fernando</t>
  </si>
  <si>
    <t xml:space="preserve">Ricalde </t>
  </si>
  <si>
    <t>Barrera</t>
  </si>
  <si>
    <t xml:space="preserve">llevar 4 viajes de Agua potable al deposito del poblado Miguel Aleman de Bacalar </t>
  </si>
  <si>
    <t>Loc. De Miguel Aleman de Bacalar</t>
  </si>
  <si>
    <t xml:space="preserve">Comisión realizada en febrero registrada en marzo contablemente </t>
  </si>
  <si>
    <t>Jefe de depto. De planeación Tecnica</t>
  </si>
  <si>
    <t>Depto Planeacion Tecnica</t>
  </si>
  <si>
    <t xml:space="preserve">Rivera </t>
  </si>
  <si>
    <t xml:space="preserve">Recorrido con personal INAH inspección para la construc. de sistema saneam. </t>
  </si>
  <si>
    <t>Loc. De los Mpios. Lazaro c., Felipe cpto.y Jose MM,</t>
  </si>
  <si>
    <t>Recorrido con personal INAH inspección para la construc. de sistema saneam. Integral infra. Indig.</t>
  </si>
  <si>
    <t>Analista Profesional "B"</t>
  </si>
  <si>
    <t>Analista Profesional</t>
  </si>
  <si>
    <t>Landy Guadalupe</t>
  </si>
  <si>
    <t>Ojeda</t>
  </si>
  <si>
    <t>Publicación de convocatoria en el D.F.</t>
  </si>
  <si>
    <t>México D.F.</t>
  </si>
  <si>
    <t>Publicación de convocatoria en Diario oficial D.F.</t>
  </si>
  <si>
    <t>Pub. de convocatoria en Diario oficial D.F. licitacion LA-923022997-E2-2017 Y LA-923022997-E3-2017</t>
  </si>
  <si>
    <t xml:space="preserve">Reunión con CFE </t>
  </si>
  <si>
    <t>Escarcega Campeche</t>
  </si>
  <si>
    <t>Reunión con CFE.</t>
  </si>
  <si>
    <t>Depto de uso Ef. de Equipos</t>
  </si>
  <si>
    <t>Karina</t>
  </si>
  <si>
    <t>Trejo</t>
  </si>
  <si>
    <t>Gaytan</t>
  </si>
  <si>
    <t>Traslado de personal de la coord. comercial</t>
  </si>
  <si>
    <t xml:space="preserve">Carlos </t>
  </si>
  <si>
    <t xml:space="preserve">De la cruz </t>
  </si>
  <si>
    <t>Sanchez</t>
  </si>
  <si>
    <t>Felipe Cpto.</t>
  </si>
  <si>
    <t>Trabajo de campo para la consolidación znas. urbanas de Aguakan</t>
  </si>
  <si>
    <t>Trabajos relac. Con evaul. Consec. Aguakan</t>
  </si>
  <si>
    <t>Traslado de Equipo de bombeo</t>
  </si>
  <si>
    <t>Mérida Yucatan</t>
  </si>
  <si>
    <t>Traslado de equipo de bombeo</t>
  </si>
  <si>
    <t>Reunión de trabajo relac. con evaul. Consec. Aguakan</t>
  </si>
  <si>
    <t>Jose Guadalupe</t>
  </si>
  <si>
    <t>Santana</t>
  </si>
  <si>
    <t>Rovelo</t>
  </si>
  <si>
    <t>José Ramiro</t>
  </si>
  <si>
    <t xml:space="preserve">Atención y cobro a Usuarios morosos </t>
  </si>
  <si>
    <t>Depto Ejecuc Fiscal ZN</t>
  </si>
  <si>
    <t>Tecnico en Mantto. Equipo</t>
  </si>
  <si>
    <t>Auxiliar de Pipa</t>
  </si>
  <si>
    <t>Repartición de Agua potable en loc. De San Antonio soda</t>
  </si>
  <si>
    <t>Loc. De San Antonio Soda</t>
  </si>
  <si>
    <t>Peon</t>
  </si>
  <si>
    <t>Daniel</t>
  </si>
  <si>
    <t>Casanova</t>
  </si>
  <si>
    <t>Repartición de Agua potable en loc. De La Lucha Zona Limitrofe de campeche</t>
  </si>
  <si>
    <t>Loc. De La Lucha</t>
  </si>
  <si>
    <t>Direccion Juridica</t>
  </si>
  <si>
    <t>Presentación de la contestación de la demanda promovida por la empresa Aguakan a esta Comisión.</t>
  </si>
  <si>
    <t>Pago independiente de hospedaje en la Cd. De México D.F.</t>
  </si>
  <si>
    <t>Fletes y Maniobras</t>
  </si>
  <si>
    <t>https://drive.google.com/open?id=0B9l44ts5h0I2dEstVngtemVicGc</t>
  </si>
  <si>
    <t>https://drive.google.com/open?id=0B9l44ts5h0I2VGFKNnVCbnN1VUk</t>
  </si>
  <si>
    <t>https://drive.google.com/open?id=0B9l44ts5h0I2NnNTWlFMRzIyU00</t>
  </si>
  <si>
    <t>https://drive.google.com/open?id=0B9l44ts5h0I2S0t5V2VDUXFCVk0</t>
  </si>
  <si>
    <t>https://drive.google.com/open?id=0B9l44ts5h0I2eU5hTU1IdXJUcm8</t>
  </si>
  <si>
    <t>https://drive.google.com/open?id=0B9l44ts5h0I2NHBHZkRmdWRsa1k</t>
  </si>
  <si>
    <t>https://drive.google.com/open?id=0B9l44ts5h0I2X3dnYlB6Sm5YRUU</t>
  </si>
  <si>
    <t>https://drive.google.com/open?id=0B9l44ts5h0I2cnh1emd0YVRaeDQ</t>
  </si>
  <si>
    <t>https://drive.google.com/open?id=0B9l44ts5h0I2eHRoNzVMcUNuM0U</t>
  </si>
  <si>
    <t>https://drive.google.com/open?id=0B9l44ts5h0I2dVFlVW43OHlxQVk</t>
  </si>
  <si>
    <t>https://drive.google.com/open?id=0B9l44ts5h0I2dXJDYi1PS3lrVUk</t>
  </si>
  <si>
    <t>https://drive.google.com/open?id=0B9l44ts5h0I2UXN2VzVHVS1JeHM</t>
  </si>
  <si>
    <t>https://drive.google.com/open?id=0B9l44ts5h0I2WV9IVmxmZmdkSE0</t>
  </si>
  <si>
    <t>https://drive.google.com/open?id=0B9l44ts5h0I2ZEx3ZGVPRjBoNGc</t>
  </si>
  <si>
    <t>https://drive.google.com/open?id=0B9l44ts5h0I2UFA3c0RiRXNnMWs</t>
  </si>
  <si>
    <t>https://drive.google.com/open?id=0B9l44ts5h0I2REdjTTMwbHlKMUE</t>
  </si>
  <si>
    <t>https://drive.google.com/open?id=0B9l44ts5h0I2Z1BpMzBSdjhQUEk</t>
  </si>
  <si>
    <t>https://drive.google.com/open?id=0B9l44ts5h0I2WVlaQUlWVmhYeVk</t>
  </si>
  <si>
    <t>https://drive.google.com/open?id=0B9l44ts5h0I2TGttblpCNEgtQjg</t>
  </si>
  <si>
    <t>https://drive.google.com/open?id=0B9l44ts5h0I2QkFVaFJGLXVLaTA</t>
  </si>
  <si>
    <t>https://drive.google.com/open?id=0B9l44ts5h0I2SHZwaVZsU3hrV28</t>
  </si>
  <si>
    <t>https://drive.google.com/open?id=0B9l44ts5h0I2N1h4UUdYcW1Hems</t>
  </si>
  <si>
    <t>https://drive.google.com/open?id=0B9l44ts5h0I2TlFxM1UtVHlVLVU</t>
  </si>
  <si>
    <t>https://drive.google.com/open?id=0B9l44ts5h0I2cVRnUTFnVTRlbDg</t>
  </si>
  <si>
    <t>https://drive.google.com/open?id=0B9l44ts5h0I2UjdmU0FCMElrVW8</t>
  </si>
  <si>
    <t>https://drive.google.com/open?id=0B9l44ts5h0I2cTFVeExIQ1k5bzg</t>
  </si>
  <si>
    <t>https://drive.google.com/open?id=0B9l44ts5h0I2YVN4YlFyc212X1k</t>
  </si>
  <si>
    <t>https://drive.google.com/open?id=0B9l44ts5h0I2azZ3THQtVXFsb1U</t>
  </si>
  <si>
    <t>https://drive.google.com/open?id=0B9l44ts5h0I2SjFZNVBMZWwydXM</t>
  </si>
  <si>
    <t>https://drive.google.com/open?id=0B9l44ts5h0I2Qlh1OWhEaWNaSDA</t>
  </si>
  <si>
    <t>https://drive.google.com/open?id=0B9l44ts5h0I2T3FfRDVYNXhHRnc</t>
  </si>
  <si>
    <t>https://drive.google.com/open?id=0B9l44ts5h0I2dFFXN1NEME83VmM</t>
  </si>
  <si>
    <t>https://drive.google.com/open?id=0B9l44ts5h0I2cXBEYUxCZmVBWjg</t>
  </si>
  <si>
    <t>https://drive.google.com/open?id=0B9l44ts5h0I2ZnVfVmJack5KdkE</t>
  </si>
  <si>
    <t>https://drive.google.com/open?id=0B9l44ts5h0I2N1g4aUl6ZFF5WHM</t>
  </si>
  <si>
    <t>https://drive.google.com/open?id=0B9l44ts5h0I2QU5HeV80djBCWnM</t>
  </si>
  <si>
    <t>https://drive.google.com/open?id=0B9l44ts5h0I2ekZsT09jRVVRT1E</t>
  </si>
  <si>
    <t>https://drive.google.com/open?id=0B9l44ts5h0I2b0Q2dXpXbDJBelU</t>
  </si>
  <si>
    <t>https://drive.google.com/open?id=0B9l44ts5h0I2UjFpbW5PSE8wREE</t>
  </si>
  <si>
    <t>https://drive.google.com/open?id=0B9l44ts5h0I2bVE5djlFRzdUcTg</t>
  </si>
  <si>
    <t>https://drive.google.com/open?id=0B9l44ts5h0I2LTAtRy1LdE5OLUU</t>
  </si>
  <si>
    <t>https://drive.google.com/open?id=0B9l44ts5h0I2TURKcjdzTXJVdGM</t>
  </si>
  <si>
    <t>https://drive.google.com/open?id=0B9l44ts5h0I2ZHdncmR4aFhPMnM</t>
  </si>
  <si>
    <t>https://drive.google.com/open?id=0B9l44ts5h0I2RXZhUVZfaTlrQ2c</t>
  </si>
  <si>
    <t>https://drive.google.com/open?id=0B9l44ts5h0I2MWNnY3hmVlZPVEE</t>
  </si>
  <si>
    <t>https://drive.google.com/open?id=0B9l44ts5h0I2Y0hzUWhuZ25DQ0E</t>
  </si>
  <si>
    <t>https://drive.google.com/open?id=0B9l44ts5h0I2bzk3bWNJWS1qaVU</t>
  </si>
  <si>
    <t>https://drive.google.com/open?id=0B9l44ts5h0I2UTNEWHhSWXkyamM</t>
  </si>
  <si>
    <t>https://drive.google.com/open?id=0B9l44ts5h0I2bGRqaWk4ZGV1LUE</t>
  </si>
  <si>
    <t>https://drive.google.com/open?id=0B9l44ts5h0I2amlGN21vZFRxcWc</t>
  </si>
  <si>
    <t>https://drive.google.com/open?id=0B9l44ts5h0I2cHdjM2ZmQkdnSE0</t>
  </si>
  <si>
    <t>https://drive.google.com/open?id=0B9l44ts5h0I2SFpNN0hFMHVDZTg</t>
  </si>
  <si>
    <t>https://drive.google.com/open?id=0B9l44ts5h0I2bG9XUDBWNlFILTQ</t>
  </si>
  <si>
    <t>https://drive.google.com/open?id=0B9l44ts5h0I2OEUwUkV6SXdQVUE</t>
  </si>
  <si>
    <t>https://drive.google.com/open?id=0B9l44ts5h0I2bnotbXRQUFloYVU</t>
  </si>
  <si>
    <t>https://drive.google.com/open?id=0B9l44ts5h0I2UThKTzYwWFVkSVE</t>
  </si>
  <si>
    <t>https://drive.google.com/open?id=0B9l44ts5h0I2TVA4d1luWWJyWnM</t>
  </si>
  <si>
    <t>https://drive.google.com/open?id=0B9l44ts5h0I2dkI0c29mUy1URnc</t>
  </si>
  <si>
    <t>https://drive.google.com/open?id=0B9l44ts5h0I2REhzNjRQd0VER0U</t>
  </si>
  <si>
    <t>https://drive.google.com/open?id=0B9l44ts5h0I2cFBtYWlFWXdyTG8</t>
  </si>
  <si>
    <t>https://drive.google.com/open?id=0B9l44ts5h0I2N1BiTDJ0SzBRN1U</t>
  </si>
  <si>
    <t>https://drive.google.com/open?id=0B9l44ts5h0I2eGlIYzJFZTFteE0</t>
  </si>
  <si>
    <t>https://drive.google.com/open?id=0B9l44ts5h0I2R3RRazl4emZRd3M</t>
  </si>
  <si>
    <t>https://drive.google.com/open?id=0B9l44ts5h0I2V2tIc004c1RmTXM</t>
  </si>
  <si>
    <t>https://drive.google.com/open?id=0B9l44ts5h0I2c29KNk5IWHYybTg</t>
  </si>
  <si>
    <t>https://drive.google.com/open?id=0B9l44ts5h0I2OGxHRlZ0cUNNNEU</t>
  </si>
  <si>
    <t>https://drive.google.com/open?id=0B9l44ts5h0I2ak9qZlhqRm1od2s</t>
  </si>
  <si>
    <t>https://drive.google.com/open?id=0B9l44ts5h0I2enJPLUgyMk1fWnc</t>
  </si>
  <si>
    <t>https://drive.google.com/open?id=0B9l44ts5h0I2YjNYeDFUV2FXXzA</t>
  </si>
  <si>
    <t>https://drive.google.com/open?id=0B9l44ts5h0I2cWZDWk04X29wb2M</t>
  </si>
  <si>
    <t>https://drive.google.com/open?id=0B9l44ts5h0I2X2JkdmhXZ3dNbHc</t>
  </si>
  <si>
    <t>https://drive.google.com/open?id=0B9l44ts5h0I2djh0SFQ3QzBzQ0U</t>
  </si>
  <si>
    <t>https://drive.google.com/open?id=0B9l44ts5h0I2MXRqbWZOV2ZFdm8</t>
  </si>
  <si>
    <t>https://drive.google.com/open?id=0B9l44ts5h0I2eEVNNGRydzlCS0U</t>
  </si>
  <si>
    <t>https://drive.google.com/open?id=0B9l44ts5h0I2bjJRTFprVFJzT1E</t>
  </si>
  <si>
    <t>https://drive.google.com/open?id=0B9l44ts5h0I2TXppOVV0TVNmaWc</t>
  </si>
  <si>
    <t>https://drive.google.com/open?id=0B9l44ts5h0I2a3lqcmNraUtKem8</t>
  </si>
  <si>
    <t>https://drive.google.com/open?id=0B9l44ts5h0I2QzZFeUxGVkotNWc</t>
  </si>
  <si>
    <t>https://drive.google.com/open?id=0B9l44ts5h0I2VEZNUHlreGhmVDA</t>
  </si>
  <si>
    <t>https://drive.google.com/open?id=0B9l44ts5h0I2THA1TVZBdTNIWnM</t>
  </si>
  <si>
    <t>https://drive.google.com/open?id=0B9l44ts5h0I2UVJyZU13NVk1LWc</t>
  </si>
  <si>
    <t>https://drive.google.com/open?id=0B9l44ts5h0I2RzBLUW5MQk5rblE</t>
  </si>
  <si>
    <t>https://drive.google.com/open?id=0B9l44ts5h0I2VWdtWjR5bDZuQ3c</t>
  </si>
  <si>
    <t>https://drive.google.com/open?id=0B9l44ts5h0I2MmhqeDRyMWNZRlE</t>
  </si>
  <si>
    <t>https://drive.google.com/open?id=0B9l44ts5h0I2WHBqdUJmLVBqWnM</t>
  </si>
  <si>
    <t>Caobas</t>
  </si>
  <si>
    <t>Cancun</t>
  </si>
  <si>
    <t>Atencion y cobro a usuarios morosos.</t>
  </si>
  <si>
    <t>Atencion y cobro a usuarios morosos de la cartera vigente.</t>
  </si>
  <si>
    <t>Juaréz</t>
  </si>
  <si>
    <t xml:space="preserve">Depto Ejec. Fiscal ZN       </t>
  </si>
  <si>
    <t xml:space="preserve">Depto Ejec. Fiscal ZN             </t>
  </si>
  <si>
    <t xml:space="preserve">Depto Ejec. Fiscal ZN         </t>
  </si>
  <si>
    <t xml:space="preserve">Depto. de Servicios Generales </t>
  </si>
  <si>
    <t xml:space="preserve">Depto de Desarrollo Tecnico     </t>
  </si>
  <si>
    <t>Diaz</t>
  </si>
  <si>
    <t xml:space="preserve">Depto Planeacion Tecnica      </t>
  </si>
  <si>
    <t xml:space="preserve">Depto de Calidad            </t>
  </si>
  <si>
    <t xml:space="preserve">Depto de Desarrollo Tecnico    </t>
  </si>
  <si>
    <t xml:space="preserve">Lopez </t>
  </si>
  <si>
    <t>Coordinacion Juridica</t>
  </si>
  <si>
    <t>Subdireccion General</t>
  </si>
  <si>
    <t xml:space="preserve">Depto. de Productividad            </t>
  </si>
  <si>
    <t xml:space="preserve">Depto Ejecuc Fiscal ZN                             </t>
  </si>
  <si>
    <t xml:space="preserve">Dir de Rec. de Adeudos y Ejec F.         </t>
  </si>
  <si>
    <t>Vélazquez</t>
  </si>
  <si>
    <t>Lopéz</t>
  </si>
  <si>
    <t>Contestacion a demanda promovida por Desarrollos Hidraulicos de cancun, S.A.</t>
  </si>
  <si>
    <t>Realizar trabajos de evaulacion de Aguakan ejerc.2017</t>
  </si>
  <si>
    <t>Reparticion de Agua potable en Pipa</t>
  </si>
  <si>
    <t>Atencion a usuarios y tratar asuntos relacionados con la Draef en Cozum.</t>
  </si>
  <si>
    <t>Reunion de tema evaulacion de la consecionaria Aguakan</t>
  </si>
  <si>
    <t>Reunion con tema de evaulacion de la consecionaria Aguakan ejerc. 2016</t>
  </si>
  <si>
    <t>México</t>
  </si>
  <si>
    <t>OPB. Loc. San Antonio Soda zona limitrofe Campeche</t>
  </si>
  <si>
    <t>Mérida yuc.</t>
  </si>
  <si>
    <t>Recorrido preliminar para elaboracion de proyecto Acueducto Caobas.</t>
  </si>
  <si>
    <t>Realizar trabajos de evaulacion de Aguakan ejerc.2016</t>
  </si>
  <si>
    <t>Reunion sobre tema de la Consecionaria Aguakan ejercicio.2016</t>
  </si>
  <si>
    <t>https://1drv.ms/b/s!AqwSWiBvX6I5glcafu8pHSTVKhRM</t>
  </si>
  <si>
    <t>https://1drv.ms/b/s!AqwSWiBvX6I5gllwRxHSa9E0eqDT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</si>
</sst>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9"/>
      <name val="Arial"/>
      <family val="2"/>
    </font>
    <font>
      <u/>
      <sz val="12"/>
      <color theme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7" fillId="0" borderId="0" xfId="0" applyFont="1" applyProtection="1"/>
    <xf numFmtId="0" fontId="9" fillId="0" borderId="0" xfId="0" applyFont="1" applyProtection="1"/>
    <xf numFmtId="0" fontId="9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top" wrapText="1"/>
    </xf>
    <xf numFmtId="15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2" fontId="0" fillId="0" borderId="0" xfId="0" applyNumberFormat="1" applyProtection="1"/>
    <xf numFmtId="2" fontId="0" fillId="0" borderId="0" xfId="2" applyNumberFormat="1" applyFont="1" applyProtection="1"/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/>
    </xf>
    <xf numFmtId="0" fontId="6" fillId="0" borderId="0" xfId="1" applyProtection="1"/>
    <xf numFmtId="0" fontId="9" fillId="0" borderId="0" xfId="0" applyFont="1"/>
    <xf numFmtId="0" fontId="13" fillId="0" borderId="0" xfId="0" applyFont="1" applyAlignment="1" applyProtection="1">
      <alignment horizontal="center"/>
    </xf>
    <xf numFmtId="15" fontId="1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2" fontId="9" fillId="0" borderId="0" xfId="2" applyNumberFormat="1" applyFont="1" applyProtection="1"/>
    <xf numFmtId="0" fontId="9" fillId="0" borderId="0" xfId="0" quotePrefix="1" applyFont="1" applyAlignment="1" applyProtection="1">
      <alignment horizontal="center"/>
    </xf>
    <xf numFmtId="0" fontId="9" fillId="0" borderId="0" xfId="3" applyFont="1" applyProtection="1"/>
    <xf numFmtId="0" fontId="9" fillId="0" borderId="0" xfId="3" applyFont="1" applyAlignment="1">
      <alignment horizontal="center"/>
    </xf>
    <xf numFmtId="0" fontId="9" fillId="0" borderId="0" xfId="3" applyFont="1" applyAlignment="1" applyProtection="1">
      <alignment horizontal="center"/>
    </xf>
    <xf numFmtId="0" fontId="9" fillId="0" borderId="0" xfId="3" applyFont="1" applyAlignment="1">
      <alignment horizontal="left"/>
    </xf>
    <xf numFmtId="0" fontId="9" fillId="0" borderId="0" xfId="3" applyFont="1" applyFill="1" applyBorder="1" applyProtection="1"/>
    <xf numFmtId="0" fontId="9" fillId="0" borderId="0" xfId="3" applyFont="1" applyAlignment="1" applyProtection="1">
      <alignment vertical="center" wrapText="1"/>
    </xf>
    <xf numFmtId="164" fontId="9" fillId="0" borderId="0" xfId="4" applyFont="1" applyAlignment="1" applyProtection="1">
      <alignment horizontal="left"/>
    </xf>
    <xf numFmtId="15" fontId="9" fillId="0" borderId="0" xfId="3" applyNumberFormat="1" applyFont="1" applyAlignment="1" applyProtection="1">
      <alignment horizontal="center"/>
    </xf>
    <xf numFmtId="0" fontId="9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Protection="1"/>
    <xf numFmtId="0" fontId="7" fillId="0" borderId="0" xfId="3" applyFont="1" applyFill="1" applyBorder="1" applyProtection="1"/>
    <xf numFmtId="0" fontId="7" fillId="0" borderId="0" xfId="3" applyFont="1" applyAlignment="1" applyProtection="1">
      <alignment wrapText="1"/>
    </xf>
    <xf numFmtId="0" fontId="7" fillId="0" borderId="0" xfId="3" applyFont="1" applyAlignment="1" applyProtection="1">
      <alignment horizontal="left"/>
    </xf>
    <xf numFmtId="0" fontId="7" fillId="0" borderId="0" xfId="3" applyFont="1" applyAlignment="1" applyProtection="1">
      <alignment vertical="center" wrapText="1"/>
    </xf>
    <xf numFmtId="15" fontId="7" fillId="0" borderId="0" xfId="3" applyNumberFormat="1" applyFont="1" applyAlignment="1" applyProtection="1">
      <alignment horizontal="center"/>
    </xf>
    <xf numFmtId="164" fontId="7" fillId="0" borderId="0" xfId="4" applyFont="1" applyAlignment="1" applyProtection="1">
      <alignment horizontal="center"/>
    </xf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0" borderId="0" xfId="3" applyFont="1" applyAlignment="1" applyProtection="1">
      <alignment vertical="center" wrapText="1"/>
    </xf>
    <xf numFmtId="0" fontId="7" fillId="0" borderId="0" xfId="3"/>
    <xf numFmtId="0" fontId="7" fillId="0" borderId="0" xfId="3" applyFont="1" applyAlignment="1" applyProtection="1">
      <alignment horizontal="left" vertical="center" wrapText="1"/>
    </xf>
    <xf numFmtId="0" fontId="7" fillId="0" borderId="0" xfId="3" applyFont="1"/>
    <xf numFmtId="164" fontId="7" fillId="0" borderId="0" xfId="4" applyFont="1" applyAlignment="1" applyProtection="1">
      <alignment horizontal="left"/>
    </xf>
    <xf numFmtId="2" fontId="11" fillId="0" borderId="0" xfId="3" applyNumberFormat="1" applyFont="1" applyAlignment="1" applyProtection="1">
      <alignment vertical="center" wrapText="1"/>
    </xf>
    <xf numFmtId="0" fontId="11" fillId="0" borderId="0" xfId="3" applyFont="1" applyAlignment="1" applyProtection="1">
      <alignment horizontal="left" wrapText="1"/>
    </xf>
    <xf numFmtId="4" fontId="7" fillId="0" borderId="0" xfId="3" applyNumberFormat="1" applyFont="1" applyAlignment="1" applyProtection="1">
      <alignment vertical="center" wrapText="1"/>
    </xf>
    <xf numFmtId="0" fontId="15" fillId="0" borderId="0" xfId="3" applyFont="1" applyAlignment="1" applyProtection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165" fontId="11" fillId="0" borderId="0" xfId="3" applyNumberFormat="1" applyFont="1" applyAlignment="1" applyProtection="1">
      <alignment vertical="center" wrapText="1"/>
    </xf>
    <xf numFmtId="2" fontId="9" fillId="0" borderId="0" xfId="0" applyNumberFormat="1" applyFont="1" applyProtection="1"/>
    <xf numFmtId="2" fontId="9" fillId="0" borderId="0" xfId="2" applyNumberFormat="1" applyFont="1" applyAlignment="1" applyProtection="1"/>
    <xf numFmtId="2" fontId="7" fillId="0" borderId="0" xfId="2" applyNumberFormat="1" applyFont="1" applyAlignment="1" applyProtection="1"/>
    <xf numFmtId="0" fontId="10" fillId="0" borderId="0" xfId="0" applyFont="1" applyProtection="1"/>
    <xf numFmtId="0" fontId="9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/>
    </xf>
    <xf numFmtId="15" fontId="13" fillId="0" borderId="0" xfId="0" quotePrefix="1" applyNumberFormat="1" applyFont="1" applyAlignment="1" applyProtection="1">
      <alignment horizontal="center"/>
    </xf>
    <xf numFmtId="0" fontId="13" fillId="0" borderId="0" xfId="0" applyFont="1" applyAlignment="1" applyProtection="1">
      <alignment vertical="center" wrapText="1"/>
    </xf>
    <xf numFmtId="2" fontId="9" fillId="0" borderId="0" xfId="4" applyNumberFormat="1" applyFont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ont="1" applyAlignment="1">
      <alignment horizontal="center"/>
    </xf>
    <xf numFmtId="0" fontId="9" fillId="0" borderId="0" xfId="3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0" fillId="0" borderId="0" xfId="2" applyNumberFormat="1" applyFont="1" applyAlignment="1" applyProtection="1">
      <alignment horizontal="right"/>
    </xf>
    <xf numFmtId="2" fontId="9" fillId="0" borderId="0" xfId="2" applyNumberFormat="1" applyFont="1" applyAlignment="1" applyProtection="1">
      <alignment horizontal="right"/>
    </xf>
    <xf numFmtId="2" fontId="7" fillId="0" borderId="0" xfId="2" applyNumberFormat="1" applyFont="1" applyAlignment="1" applyProtection="1">
      <alignment horizontal="right"/>
    </xf>
    <xf numFmtId="2" fontId="14" fillId="0" borderId="0" xfId="2" applyNumberFormat="1" applyFont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4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0" borderId="0" xfId="3" applyFont="1" applyAlignment="1" applyProtection="1">
      <alignment wrapText="1"/>
    </xf>
    <xf numFmtId="0" fontId="9" fillId="0" borderId="0" xfId="1" applyFont="1" applyAlignment="1" applyProtection="1">
      <alignment horizontal="center"/>
    </xf>
  </cellXfs>
  <cellStyles count="6">
    <cellStyle name="Hipervínculo" xfId="1" builtinId="8"/>
    <cellStyle name="Hipervínculo 2" xfId="5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70.09A.%20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585"/>
      <sheetName val="Tabla 203587"/>
      <sheetName val="Tabla 20358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Exenci&#243;n%20de%20comprobaci&#243;n.pdf" TargetMode="External"/><Relationship Id="rId2" Type="http://schemas.openxmlformats.org/officeDocument/2006/relationships/hyperlink" Target="Implementacion%20de%20la%20Comprobacion.pdf" TargetMode="External"/><Relationship Id="rId1" Type="http://schemas.openxmlformats.org/officeDocument/2006/relationships/hyperlink" Target="Implementacion%20de%20la%20Comprob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7"/>
  <sheetViews>
    <sheetView tabSelected="1" topLeftCell="AF59" workbookViewId="0">
      <selection activeCell="AI69" sqref="AI69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3.42578125" customWidth="1"/>
    <col min="7" max="7" width="22.5703125" customWidth="1"/>
    <col min="8" max="8" width="32.85546875" customWidth="1"/>
    <col min="9" max="9" width="32.28515625" customWidth="1"/>
    <col min="10" max="10" width="33.5703125" customWidth="1"/>
    <col min="11" max="11" width="38.28515625" customWidth="1"/>
    <col min="12" max="12" width="11.28515625" customWidth="1"/>
    <col min="13" max="13" width="44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5.28515625" customWidth="1"/>
    <col min="21" max="21" width="28.28515625" customWidth="1"/>
    <col min="22" max="22" width="13.140625" customWidth="1"/>
    <col min="23" max="23" width="24.285156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24.425781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04" t="s">
        <v>64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</row>
    <row r="7" spans="1:35" x14ac:dyDescent="0.2">
      <c r="A7" s="91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15.75" customHeight="1" x14ac:dyDescent="0.2">
      <c r="A8" s="88">
        <v>2017</v>
      </c>
      <c r="B8" s="9" t="s">
        <v>113</v>
      </c>
      <c r="C8" s="6" t="s">
        <v>2</v>
      </c>
      <c r="D8" s="10">
        <v>3513</v>
      </c>
      <c r="E8" s="11" t="s">
        <v>114</v>
      </c>
      <c r="F8" s="11" t="s">
        <v>119</v>
      </c>
      <c r="G8" s="14" t="s">
        <v>123</v>
      </c>
      <c r="H8" s="8" t="s">
        <v>124</v>
      </c>
      <c r="I8" s="15" t="s">
        <v>125</v>
      </c>
      <c r="J8" s="15" t="s">
        <v>126</v>
      </c>
      <c r="K8" s="15" t="s">
        <v>127</v>
      </c>
      <c r="L8" s="44" t="s">
        <v>11</v>
      </c>
      <c r="O8" s="21" t="s">
        <v>466</v>
      </c>
      <c r="P8" s="21" t="s">
        <v>148</v>
      </c>
      <c r="Q8" s="21" t="s">
        <v>111</v>
      </c>
      <c r="R8" s="21" t="s">
        <v>466</v>
      </c>
      <c r="S8" s="21" t="s">
        <v>466</v>
      </c>
      <c r="T8" s="21" t="s">
        <v>313</v>
      </c>
      <c r="U8" s="8" t="s">
        <v>154</v>
      </c>
      <c r="V8" s="23">
        <v>42752</v>
      </c>
      <c r="W8" s="23">
        <v>42755</v>
      </c>
      <c r="X8" s="33">
        <v>1</v>
      </c>
      <c r="Y8" s="26">
        <v>5200</v>
      </c>
      <c r="Z8" s="26"/>
      <c r="AB8" s="29"/>
      <c r="AC8" s="107">
        <v>1</v>
      </c>
      <c r="AD8" s="107">
        <v>1</v>
      </c>
      <c r="AE8" s="23">
        <v>42857</v>
      </c>
      <c r="AF8" s="8" t="s">
        <v>157</v>
      </c>
      <c r="AG8" s="6">
        <v>2017</v>
      </c>
      <c r="AH8" s="23">
        <v>42857</v>
      </c>
      <c r="AI8" s="8" t="s">
        <v>158</v>
      </c>
    </row>
    <row r="9" spans="1:35" ht="17.25" customHeight="1" x14ac:dyDescent="0.2">
      <c r="A9" s="88">
        <v>2017</v>
      </c>
      <c r="B9" s="9" t="s">
        <v>113</v>
      </c>
      <c r="C9" s="6" t="s">
        <v>7</v>
      </c>
      <c r="D9" s="10">
        <v>3515</v>
      </c>
      <c r="E9" s="11" t="s">
        <v>115</v>
      </c>
      <c r="F9" s="11" t="s">
        <v>115</v>
      </c>
      <c r="G9" s="14" t="s">
        <v>128</v>
      </c>
      <c r="H9" s="11" t="s">
        <v>129</v>
      </c>
      <c r="I9" s="16" t="s">
        <v>130</v>
      </c>
      <c r="J9" s="16" t="s">
        <v>131</v>
      </c>
      <c r="K9" s="15" t="s">
        <v>127</v>
      </c>
      <c r="L9" s="44" t="s">
        <v>11</v>
      </c>
      <c r="O9" s="21" t="s">
        <v>466</v>
      </c>
      <c r="P9" s="21" t="s">
        <v>148</v>
      </c>
      <c r="Q9" s="21" t="s">
        <v>111</v>
      </c>
      <c r="R9" s="21" t="s">
        <v>466</v>
      </c>
      <c r="S9" s="21" t="s">
        <v>466</v>
      </c>
      <c r="T9" s="21" t="s">
        <v>313</v>
      </c>
      <c r="U9" s="8" t="s">
        <v>154</v>
      </c>
      <c r="V9" s="23">
        <v>42752</v>
      </c>
      <c r="W9" s="23">
        <v>42755</v>
      </c>
      <c r="X9" s="33">
        <v>2</v>
      </c>
      <c r="Y9" s="26">
        <v>4000</v>
      </c>
      <c r="Z9" s="26"/>
      <c r="AB9" s="29"/>
      <c r="AC9" s="107">
        <v>2</v>
      </c>
      <c r="AD9" s="107">
        <v>2</v>
      </c>
      <c r="AE9" s="23">
        <v>42857</v>
      </c>
      <c r="AF9" s="8" t="s">
        <v>157</v>
      </c>
      <c r="AG9" s="6">
        <v>2017</v>
      </c>
      <c r="AH9" s="23">
        <v>42857</v>
      </c>
      <c r="AI9" s="8" t="s">
        <v>158</v>
      </c>
    </row>
    <row r="10" spans="1:35" ht="23.25" customHeight="1" x14ac:dyDescent="0.2">
      <c r="A10" s="88">
        <v>2017</v>
      </c>
      <c r="B10" s="9" t="s">
        <v>113</v>
      </c>
      <c r="C10" s="6" t="s">
        <v>7</v>
      </c>
      <c r="D10" s="10">
        <v>3515</v>
      </c>
      <c r="E10" s="11" t="s">
        <v>115</v>
      </c>
      <c r="F10" s="11" t="s">
        <v>115</v>
      </c>
      <c r="G10" s="14" t="s">
        <v>128</v>
      </c>
      <c r="H10" s="11" t="s">
        <v>129</v>
      </c>
      <c r="I10" s="16" t="s">
        <v>130</v>
      </c>
      <c r="J10" s="16" t="s">
        <v>131</v>
      </c>
      <c r="K10" s="17" t="s">
        <v>132</v>
      </c>
      <c r="L10" s="44" t="s">
        <v>11</v>
      </c>
      <c r="O10" s="21" t="s">
        <v>466</v>
      </c>
      <c r="P10" s="21" t="s">
        <v>148</v>
      </c>
      <c r="Q10" s="21" t="s">
        <v>111</v>
      </c>
      <c r="R10" s="21" t="s">
        <v>466</v>
      </c>
      <c r="S10" s="21" t="s">
        <v>466</v>
      </c>
      <c r="T10" s="21" t="s">
        <v>313</v>
      </c>
      <c r="U10" s="17" t="s">
        <v>132</v>
      </c>
      <c r="V10" s="23">
        <v>42759</v>
      </c>
      <c r="W10" s="23">
        <v>42762</v>
      </c>
      <c r="X10" s="33">
        <v>3</v>
      </c>
      <c r="Y10" s="26">
        <v>4000</v>
      </c>
      <c r="Z10" s="26"/>
      <c r="AB10" s="29"/>
      <c r="AC10" s="107">
        <v>3</v>
      </c>
      <c r="AD10" s="107">
        <v>3</v>
      </c>
      <c r="AE10" s="23">
        <v>42857</v>
      </c>
      <c r="AF10" s="8" t="s">
        <v>157</v>
      </c>
      <c r="AG10" s="6">
        <v>2017</v>
      </c>
      <c r="AH10" s="23">
        <v>42857</v>
      </c>
      <c r="AI10" s="8" t="s">
        <v>158</v>
      </c>
    </row>
    <row r="11" spans="1:35" ht="26.25" customHeight="1" x14ac:dyDescent="0.2">
      <c r="A11" s="88">
        <v>2017</v>
      </c>
      <c r="B11" s="9" t="s">
        <v>113</v>
      </c>
      <c r="C11" s="6" t="s">
        <v>7</v>
      </c>
      <c r="D11" s="10">
        <v>3515</v>
      </c>
      <c r="E11" s="11" t="s">
        <v>115</v>
      </c>
      <c r="F11" s="11" t="s">
        <v>115</v>
      </c>
      <c r="G11" s="14" t="s">
        <v>128</v>
      </c>
      <c r="H11" s="11" t="s">
        <v>129</v>
      </c>
      <c r="I11" s="16" t="s">
        <v>130</v>
      </c>
      <c r="J11" s="16" t="s">
        <v>131</v>
      </c>
      <c r="K11" s="18" t="s">
        <v>133</v>
      </c>
      <c r="L11" s="44" t="s">
        <v>11</v>
      </c>
      <c r="O11" s="21" t="s">
        <v>466</v>
      </c>
      <c r="P11" s="21" t="s">
        <v>148</v>
      </c>
      <c r="Q11" s="21" t="s">
        <v>111</v>
      </c>
      <c r="R11" s="21" t="s">
        <v>466</v>
      </c>
      <c r="S11" s="21" t="s">
        <v>466</v>
      </c>
      <c r="T11" s="21" t="s">
        <v>313</v>
      </c>
      <c r="U11" s="18" t="s">
        <v>133</v>
      </c>
      <c r="V11" s="23">
        <v>42763</v>
      </c>
      <c r="W11" s="23">
        <v>42767</v>
      </c>
      <c r="X11" s="33">
        <v>4</v>
      </c>
      <c r="Y11" s="26">
        <v>5000</v>
      </c>
      <c r="Z11" s="26"/>
      <c r="AB11" s="29"/>
      <c r="AC11" s="107">
        <v>4</v>
      </c>
      <c r="AD11" s="107">
        <v>4</v>
      </c>
      <c r="AE11" s="23">
        <v>42857</v>
      </c>
      <c r="AF11" s="8" t="s">
        <v>157</v>
      </c>
      <c r="AG11" s="6">
        <v>2017</v>
      </c>
      <c r="AH11" s="23">
        <v>42857</v>
      </c>
      <c r="AI11" s="8" t="s">
        <v>158</v>
      </c>
    </row>
    <row r="12" spans="1:35" ht="29.25" customHeight="1" x14ac:dyDescent="0.2">
      <c r="A12" s="88">
        <v>2017</v>
      </c>
      <c r="B12" s="9" t="s">
        <v>113</v>
      </c>
      <c r="C12" s="6" t="s">
        <v>7</v>
      </c>
      <c r="D12" s="10">
        <v>3540</v>
      </c>
      <c r="E12" s="8" t="s">
        <v>116</v>
      </c>
      <c r="F12" s="11" t="s">
        <v>120</v>
      </c>
      <c r="G12" s="14" t="s">
        <v>134</v>
      </c>
      <c r="H12" s="15" t="s">
        <v>135</v>
      </c>
      <c r="I12" s="16" t="s">
        <v>136</v>
      </c>
      <c r="J12" s="16" t="s">
        <v>137</v>
      </c>
      <c r="K12" s="19" t="s">
        <v>138</v>
      </c>
      <c r="L12" s="44" t="s">
        <v>11</v>
      </c>
      <c r="O12" s="21" t="s">
        <v>466</v>
      </c>
      <c r="P12" s="21" t="s">
        <v>148</v>
      </c>
      <c r="Q12" s="21" t="s">
        <v>111</v>
      </c>
      <c r="R12" s="21" t="s">
        <v>466</v>
      </c>
      <c r="S12" s="21" t="s">
        <v>466</v>
      </c>
      <c r="T12" s="21" t="s">
        <v>150</v>
      </c>
      <c r="U12" s="19" t="s">
        <v>138</v>
      </c>
      <c r="V12" s="23">
        <v>42745</v>
      </c>
      <c r="W12" s="23">
        <v>42745</v>
      </c>
      <c r="X12" s="33">
        <v>5</v>
      </c>
      <c r="Y12" s="26">
        <v>326</v>
      </c>
      <c r="Z12" s="92"/>
      <c r="AB12" s="29"/>
      <c r="AC12" s="107">
        <v>5</v>
      </c>
      <c r="AD12" s="107">
        <v>5</v>
      </c>
      <c r="AE12" s="23">
        <v>42857</v>
      </c>
      <c r="AF12" s="8" t="s">
        <v>157</v>
      </c>
      <c r="AG12" s="6">
        <v>2017</v>
      </c>
      <c r="AH12" s="23">
        <v>42857</v>
      </c>
      <c r="AI12" s="8" t="s">
        <v>158</v>
      </c>
    </row>
    <row r="13" spans="1:35" ht="32.25" customHeight="1" x14ac:dyDescent="0.2">
      <c r="A13" s="88">
        <v>2017</v>
      </c>
      <c r="B13" s="9" t="s">
        <v>113</v>
      </c>
      <c r="C13" s="6" t="s">
        <v>7</v>
      </c>
      <c r="D13" s="10">
        <v>605</v>
      </c>
      <c r="E13" s="8" t="s">
        <v>117</v>
      </c>
      <c r="F13" s="8" t="s">
        <v>121</v>
      </c>
      <c r="G13" s="8" t="s">
        <v>139</v>
      </c>
      <c r="H13" s="8" t="s">
        <v>140</v>
      </c>
      <c r="I13" s="20" t="s">
        <v>141</v>
      </c>
      <c r="J13" s="20" t="s">
        <v>142</v>
      </c>
      <c r="K13" s="19" t="s">
        <v>143</v>
      </c>
      <c r="L13" s="44" t="s">
        <v>11</v>
      </c>
      <c r="O13" s="21" t="s">
        <v>466</v>
      </c>
      <c r="P13" s="21" t="s">
        <v>148</v>
      </c>
      <c r="Q13" s="21" t="s">
        <v>151</v>
      </c>
      <c r="R13" s="21" t="s">
        <v>466</v>
      </c>
      <c r="S13" s="21" t="s">
        <v>466</v>
      </c>
      <c r="T13" s="21" t="s">
        <v>152</v>
      </c>
      <c r="U13" s="19" t="s">
        <v>143</v>
      </c>
      <c r="V13" s="23">
        <v>42741</v>
      </c>
      <c r="W13" s="23">
        <v>42741</v>
      </c>
      <c r="X13" s="33">
        <v>6</v>
      </c>
      <c r="Y13" s="26">
        <f>350+350.03</f>
        <v>700.03</v>
      </c>
      <c r="Z13" s="92">
        <v>299.97000000000003</v>
      </c>
      <c r="AB13" s="29"/>
      <c r="AC13" s="107">
        <v>6</v>
      </c>
      <c r="AD13" s="107">
        <v>6</v>
      </c>
      <c r="AE13" s="23">
        <v>42857</v>
      </c>
      <c r="AF13" s="8" t="s">
        <v>157</v>
      </c>
      <c r="AG13" s="6">
        <v>2017</v>
      </c>
      <c r="AH13" s="23">
        <v>42857</v>
      </c>
      <c r="AI13" s="27" t="s">
        <v>159</v>
      </c>
    </row>
    <row r="14" spans="1:35" ht="24" customHeight="1" x14ac:dyDescent="0.2">
      <c r="A14" s="88">
        <v>2017</v>
      </c>
      <c r="B14" s="9" t="s">
        <v>113</v>
      </c>
      <c r="C14" s="6" t="s">
        <v>0</v>
      </c>
      <c r="D14" s="10">
        <v>171</v>
      </c>
      <c r="E14" s="12" t="s">
        <v>118</v>
      </c>
      <c r="F14" s="13" t="s">
        <v>122</v>
      </c>
      <c r="G14" s="12" t="s">
        <v>144</v>
      </c>
      <c r="H14" s="103" t="s">
        <v>145</v>
      </c>
      <c r="I14" s="103" t="s">
        <v>442</v>
      </c>
      <c r="J14" s="103" t="s">
        <v>146</v>
      </c>
      <c r="K14" s="103" t="s">
        <v>147</v>
      </c>
      <c r="L14" s="44" t="s">
        <v>11</v>
      </c>
      <c r="O14" s="21" t="s">
        <v>466</v>
      </c>
      <c r="P14" s="21" t="s">
        <v>148</v>
      </c>
      <c r="Q14" s="21" t="s">
        <v>111</v>
      </c>
      <c r="R14" s="21" t="s">
        <v>466</v>
      </c>
      <c r="S14" s="21" t="s">
        <v>148</v>
      </c>
      <c r="T14" s="22" t="s">
        <v>153</v>
      </c>
      <c r="U14" s="24" t="s">
        <v>155</v>
      </c>
      <c r="V14" s="23">
        <v>42740</v>
      </c>
      <c r="W14" s="23">
        <v>42741</v>
      </c>
      <c r="X14" s="33">
        <v>7</v>
      </c>
      <c r="Y14" s="26">
        <v>400</v>
      </c>
      <c r="Z14" s="92"/>
      <c r="AB14" s="29"/>
      <c r="AC14" s="107">
        <v>7</v>
      </c>
      <c r="AD14" s="107">
        <v>7</v>
      </c>
      <c r="AE14" s="23">
        <v>42857</v>
      </c>
      <c r="AF14" s="8" t="s">
        <v>157</v>
      </c>
      <c r="AG14" s="6">
        <v>2017</v>
      </c>
      <c r="AH14" s="23">
        <v>42857</v>
      </c>
      <c r="AI14" s="6"/>
    </row>
    <row r="15" spans="1:35" ht="24" customHeight="1" x14ac:dyDescent="0.2">
      <c r="A15" s="88">
        <v>2017</v>
      </c>
      <c r="B15" s="9" t="s">
        <v>113</v>
      </c>
      <c r="C15" s="6" t="s">
        <v>0</v>
      </c>
      <c r="D15" s="10">
        <v>171</v>
      </c>
      <c r="E15" s="12" t="s">
        <v>118</v>
      </c>
      <c r="F15" s="13" t="s">
        <v>122</v>
      </c>
      <c r="G15" s="12" t="s">
        <v>144</v>
      </c>
      <c r="H15" s="103" t="s">
        <v>145</v>
      </c>
      <c r="I15" s="103" t="s">
        <v>442</v>
      </c>
      <c r="J15" s="103" t="s">
        <v>146</v>
      </c>
      <c r="K15" s="103" t="s">
        <v>147</v>
      </c>
      <c r="L15" s="44" t="s">
        <v>11</v>
      </c>
      <c r="O15" s="21" t="s">
        <v>466</v>
      </c>
      <c r="P15" s="21" t="s">
        <v>148</v>
      </c>
      <c r="Q15" s="21" t="s">
        <v>111</v>
      </c>
      <c r="R15" s="21" t="s">
        <v>466</v>
      </c>
      <c r="S15" s="21" t="s">
        <v>148</v>
      </c>
      <c r="T15" s="22" t="s">
        <v>153</v>
      </c>
      <c r="U15" s="24" t="s">
        <v>155</v>
      </c>
      <c r="V15" s="23">
        <v>42756</v>
      </c>
      <c r="W15" s="23">
        <v>42759</v>
      </c>
      <c r="X15" s="33">
        <v>8</v>
      </c>
      <c r="Y15" s="26">
        <v>800</v>
      </c>
      <c r="Z15" s="92"/>
      <c r="AB15" s="29"/>
      <c r="AC15" s="107">
        <v>8</v>
      </c>
      <c r="AD15" s="107">
        <v>8</v>
      </c>
      <c r="AE15" s="23">
        <v>42857</v>
      </c>
      <c r="AF15" s="8" t="s">
        <v>157</v>
      </c>
      <c r="AG15" s="6">
        <v>2017</v>
      </c>
      <c r="AH15" s="23">
        <v>42857</v>
      </c>
      <c r="AI15" s="6"/>
    </row>
    <row r="16" spans="1:35" ht="17.25" customHeight="1" x14ac:dyDescent="0.2">
      <c r="A16" s="88">
        <v>2017</v>
      </c>
      <c r="B16" s="9" t="s">
        <v>113</v>
      </c>
      <c r="C16" s="9" t="s">
        <v>7</v>
      </c>
      <c r="D16" s="10">
        <v>2844</v>
      </c>
      <c r="E16" s="30" t="s">
        <v>162</v>
      </c>
      <c r="F16" s="28" t="s">
        <v>163</v>
      </c>
      <c r="G16" s="30" t="s">
        <v>164</v>
      </c>
      <c r="H16" s="9" t="s">
        <v>165</v>
      </c>
      <c r="I16" s="9" t="s">
        <v>166</v>
      </c>
      <c r="J16" s="9" t="s">
        <v>167</v>
      </c>
      <c r="K16" s="9" t="s">
        <v>156</v>
      </c>
      <c r="L16" s="44" t="s">
        <v>11</v>
      </c>
      <c r="M16" s="9"/>
      <c r="N16" s="9"/>
      <c r="O16" s="21" t="s">
        <v>466</v>
      </c>
      <c r="P16" s="31" t="s">
        <v>148</v>
      </c>
      <c r="Q16" s="31" t="s">
        <v>111</v>
      </c>
      <c r="R16" s="21" t="s">
        <v>466</v>
      </c>
      <c r="S16" s="31" t="s">
        <v>148</v>
      </c>
      <c r="T16" s="31" t="s">
        <v>112</v>
      </c>
      <c r="U16" s="9" t="s">
        <v>156</v>
      </c>
      <c r="V16" s="32">
        <v>42754</v>
      </c>
      <c r="W16" s="32">
        <v>42754</v>
      </c>
      <c r="X16" s="33">
        <v>9</v>
      </c>
      <c r="Y16" s="34">
        <v>600</v>
      </c>
      <c r="Z16" s="93"/>
      <c r="AA16" s="35"/>
      <c r="AB16" s="9"/>
      <c r="AC16" s="107">
        <v>9</v>
      </c>
      <c r="AD16" s="107">
        <v>9</v>
      </c>
      <c r="AE16" s="23">
        <v>42857</v>
      </c>
      <c r="AF16" s="9" t="s">
        <v>157</v>
      </c>
      <c r="AG16" s="9">
        <v>2017</v>
      </c>
      <c r="AH16" s="23">
        <v>42857</v>
      </c>
      <c r="AI16" s="6"/>
    </row>
    <row r="17" spans="1:36" ht="16.5" customHeight="1" x14ac:dyDescent="0.2">
      <c r="A17" s="88">
        <v>2017</v>
      </c>
      <c r="B17" s="9" t="s">
        <v>113</v>
      </c>
      <c r="C17" s="9" t="s">
        <v>7</v>
      </c>
      <c r="D17" s="10">
        <v>105</v>
      </c>
      <c r="E17" s="30" t="s">
        <v>162</v>
      </c>
      <c r="F17" s="28" t="s">
        <v>163</v>
      </c>
      <c r="G17" s="30" t="s">
        <v>164</v>
      </c>
      <c r="H17" s="9" t="s">
        <v>168</v>
      </c>
      <c r="I17" s="9" t="s">
        <v>169</v>
      </c>
      <c r="J17" s="9" t="s">
        <v>170</v>
      </c>
      <c r="K17" s="9" t="s">
        <v>156</v>
      </c>
      <c r="L17" s="44" t="s">
        <v>11</v>
      </c>
      <c r="M17" s="9"/>
      <c r="N17" s="9"/>
      <c r="O17" s="21" t="s">
        <v>466</v>
      </c>
      <c r="P17" s="31" t="s">
        <v>148</v>
      </c>
      <c r="Q17" s="31" t="s">
        <v>111</v>
      </c>
      <c r="R17" s="21" t="s">
        <v>466</v>
      </c>
      <c r="S17" s="31" t="s">
        <v>148</v>
      </c>
      <c r="T17" s="31" t="s">
        <v>112</v>
      </c>
      <c r="U17" s="9" t="s">
        <v>156</v>
      </c>
      <c r="V17" s="32">
        <v>42754</v>
      </c>
      <c r="W17" s="32">
        <v>42754</v>
      </c>
      <c r="X17" s="33">
        <v>10</v>
      </c>
      <c r="Y17" s="34">
        <v>600</v>
      </c>
      <c r="Z17" s="93"/>
      <c r="AA17" s="35"/>
      <c r="AB17" s="9"/>
      <c r="AC17" s="107">
        <v>10</v>
      </c>
      <c r="AD17" s="107">
        <v>10</v>
      </c>
      <c r="AE17" s="23">
        <v>42857</v>
      </c>
      <c r="AF17" s="9" t="s">
        <v>157</v>
      </c>
      <c r="AG17" s="9">
        <v>2017</v>
      </c>
      <c r="AH17" s="23">
        <v>42857</v>
      </c>
    </row>
    <row r="18" spans="1:36" ht="25.5" x14ac:dyDescent="0.2">
      <c r="A18" s="88">
        <v>2017</v>
      </c>
      <c r="B18" s="9" t="s">
        <v>113</v>
      </c>
      <c r="C18" s="36" t="s">
        <v>7</v>
      </c>
      <c r="D18" s="37">
        <v>1964</v>
      </c>
      <c r="E18" s="39" t="s">
        <v>171</v>
      </c>
      <c r="F18" s="44" t="s">
        <v>172</v>
      </c>
      <c r="G18" s="39" t="s">
        <v>443</v>
      </c>
      <c r="H18" s="36" t="s">
        <v>173</v>
      </c>
      <c r="I18" s="40" t="s">
        <v>174</v>
      </c>
      <c r="J18" s="40" t="s">
        <v>175</v>
      </c>
      <c r="K18" s="41" t="s">
        <v>176</v>
      </c>
      <c r="L18" s="44" t="s">
        <v>11</v>
      </c>
      <c r="M18" s="38"/>
      <c r="N18" s="42"/>
      <c r="O18" s="21" t="s">
        <v>466</v>
      </c>
      <c r="P18" s="38" t="s">
        <v>148</v>
      </c>
      <c r="Q18" s="38" t="s">
        <v>439</v>
      </c>
      <c r="R18" s="21" t="s">
        <v>466</v>
      </c>
      <c r="S18" s="38" t="s">
        <v>148</v>
      </c>
      <c r="T18" s="38" t="s">
        <v>178</v>
      </c>
      <c r="U18" s="41" t="s">
        <v>179</v>
      </c>
      <c r="V18" s="43">
        <v>42773</v>
      </c>
      <c r="W18" s="43">
        <v>42775</v>
      </c>
      <c r="X18" s="38">
        <v>11</v>
      </c>
      <c r="Y18" s="70">
        <v>1500</v>
      </c>
      <c r="Z18" s="93">
        <v>280</v>
      </c>
      <c r="AA18" s="38"/>
      <c r="AB18" s="38"/>
      <c r="AC18" s="107">
        <v>11</v>
      </c>
      <c r="AD18" s="107">
        <v>11</v>
      </c>
      <c r="AE18" s="23">
        <v>42857</v>
      </c>
      <c r="AF18" s="9" t="s">
        <v>157</v>
      </c>
      <c r="AG18" s="9">
        <v>2017</v>
      </c>
      <c r="AH18" s="23">
        <v>42857</v>
      </c>
    </row>
    <row r="19" spans="1:36" ht="25.5" x14ac:dyDescent="0.2">
      <c r="A19" s="88">
        <v>2017</v>
      </c>
      <c r="B19" s="9" t="s">
        <v>113</v>
      </c>
      <c r="C19" s="36" t="s">
        <v>7</v>
      </c>
      <c r="D19" s="38">
        <v>2264</v>
      </c>
      <c r="E19" s="39" t="s">
        <v>171</v>
      </c>
      <c r="F19" s="44" t="s">
        <v>172</v>
      </c>
      <c r="G19" s="39" t="s">
        <v>444</v>
      </c>
      <c r="H19" s="36" t="s">
        <v>181</v>
      </c>
      <c r="I19" s="40" t="s">
        <v>182</v>
      </c>
      <c r="J19" s="40" t="s">
        <v>183</v>
      </c>
      <c r="K19" s="106" t="s">
        <v>440</v>
      </c>
      <c r="L19" s="44" t="s">
        <v>11</v>
      </c>
      <c r="M19" s="38"/>
      <c r="N19" s="42"/>
      <c r="O19" s="21" t="s">
        <v>466</v>
      </c>
      <c r="P19" s="38" t="s">
        <v>148</v>
      </c>
      <c r="Q19" s="38" t="s">
        <v>439</v>
      </c>
      <c r="R19" s="21" t="s">
        <v>466</v>
      </c>
      <c r="S19" s="38" t="s">
        <v>148</v>
      </c>
      <c r="T19" s="38" t="s">
        <v>178</v>
      </c>
      <c r="U19" s="41" t="s">
        <v>441</v>
      </c>
      <c r="V19" s="43">
        <v>42773</v>
      </c>
      <c r="W19" s="43">
        <v>42775</v>
      </c>
      <c r="X19" s="90">
        <v>12</v>
      </c>
      <c r="Y19" s="70">
        <v>1770.02</v>
      </c>
      <c r="Z19" s="93">
        <v>9.98</v>
      </c>
      <c r="AA19" s="38"/>
      <c r="AB19" s="38"/>
      <c r="AC19" s="107">
        <v>12</v>
      </c>
      <c r="AD19" s="107">
        <v>12</v>
      </c>
      <c r="AE19" s="23">
        <v>42857</v>
      </c>
      <c r="AF19" s="9" t="s">
        <v>157</v>
      </c>
      <c r="AG19" s="9">
        <v>2017</v>
      </c>
      <c r="AH19" s="23">
        <v>42857</v>
      </c>
    </row>
    <row r="20" spans="1:36" ht="39.75" customHeight="1" x14ac:dyDescent="0.2">
      <c r="A20" s="88">
        <v>2017</v>
      </c>
      <c r="B20" s="9" t="s">
        <v>113</v>
      </c>
      <c r="C20" s="36" t="s">
        <v>7</v>
      </c>
      <c r="D20" s="38">
        <v>2264</v>
      </c>
      <c r="E20" s="46" t="s">
        <v>171</v>
      </c>
      <c r="F20" s="50" t="s">
        <v>172</v>
      </c>
      <c r="G20" s="46" t="s">
        <v>445</v>
      </c>
      <c r="H20" s="47" t="s">
        <v>181</v>
      </c>
      <c r="I20" s="48" t="s">
        <v>182</v>
      </c>
      <c r="J20" s="48" t="s">
        <v>183</v>
      </c>
      <c r="K20" s="49" t="s">
        <v>440</v>
      </c>
      <c r="L20" s="50" t="s">
        <v>11</v>
      </c>
      <c r="M20" s="45"/>
      <c r="N20" s="50"/>
      <c r="O20" s="21" t="s">
        <v>466</v>
      </c>
      <c r="P20" s="45" t="s">
        <v>148</v>
      </c>
      <c r="Q20" s="38" t="s">
        <v>439</v>
      </c>
      <c r="R20" s="21" t="s">
        <v>466</v>
      </c>
      <c r="S20" s="45" t="s">
        <v>148</v>
      </c>
      <c r="T20" s="45" t="s">
        <v>178</v>
      </c>
      <c r="U20" s="41" t="s">
        <v>441</v>
      </c>
      <c r="V20" s="52">
        <v>42786</v>
      </c>
      <c r="W20" s="52">
        <v>42788</v>
      </c>
      <c r="X20" s="90">
        <v>13</v>
      </c>
      <c r="Y20" s="71">
        <v>1744.01</v>
      </c>
      <c r="Z20" s="94">
        <v>35.99</v>
      </c>
      <c r="AA20" s="45"/>
      <c r="AB20" s="45"/>
      <c r="AC20" s="107">
        <v>13</v>
      </c>
      <c r="AD20" s="107">
        <v>13</v>
      </c>
      <c r="AE20" s="23">
        <v>42857</v>
      </c>
      <c r="AF20" s="54" t="s">
        <v>180</v>
      </c>
      <c r="AG20" s="55">
        <v>2017</v>
      </c>
      <c r="AH20" s="23">
        <v>42857</v>
      </c>
      <c r="AI20" s="56" t="s">
        <v>185</v>
      </c>
      <c r="AJ20" s="6"/>
    </row>
    <row r="21" spans="1:36" ht="18" customHeight="1" x14ac:dyDescent="0.2">
      <c r="A21" s="88">
        <v>2017</v>
      </c>
      <c r="B21" s="9" t="s">
        <v>113</v>
      </c>
      <c r="C21" s="36" t="s">
        <v>0</v>
      </c>
      <c r="D21" s="37">
        <v>64</v>
      </c>
      <c r="E21" s="46" t="s">
        <v>186</v>
      </c>
      <c r="F21" s="50" t="s">
        <v>187</v>
      </c>
      <c r="G21" s="57" t="s">
        <v>446</v>
      </c>
      <c r="H21" s="47" t="s">
        <v>188</v>
      </c>
      <c r="I21" s="48" t="s">
        <v>189</v>
      </c>
      <c r="J21" s="48" t="s">
        <v>190</v>
      </c>
      <c r="K21" s="51" t="s">
        <v>191</v>
      </c>
      <c r="L21" s="50" t="s">
        <v>11</v>
      </c>
      <c r="M21" s="45"/>
      <c r="N21" s="50"/>
      <c r="O21" s="21" t="s">
        <v>466</v>
      </c>
      <c r="P21" s="45" t="s">
        <v>148</v>
      </c>
      <c r="Q21" s="45" t="s">
        <v>111</v>
      </c>
      <c r="R21" s="21" t="s">
        <v>466</v>
      </c>
      <c r="S21" s="45" t="s">
        <v>148</v>
      </c>
      <c r="T21" s="31" t="s">
        <v>112</v>
      </c>
      <c r="U21" s="58" t="s">
        <v>191</v>
      </c>
      <c r="V21" s="52">
        <v>42786</v>
      </c>
      <c r="W21" s="52">
        <v>42786</v>
      </c>
      <c r="X21" s="38">
        <v>14</v>
      </c>
      <c r="Y21" s="71">
        <v>600</v>
      </c>
      <c r="Z21" s="94"/>
      <c r="AA21" s="45"/>
      <c r="AB21" s="45"/>
      <c r="AC21" s="107">
        <v>14</v>
      </c>
      <c r="AD21" s="107">
        <v>14</v>
      </c>
      <c r="AE21" s="23">
        <v>42857</v>
      </c>
      <c r="AF21" s="54" t="s">
        <v>180</v>
      </c>
      <c r="AG21" s="55">
        <v>2017</v>
      </c>
      <c r="AH21" s="23">
        <v>42857</v>
      </c>
      <c r="AI21" s="54"/>
      <c r="AJ21" s="6"/>
    </row>
    <row r="22" spans="1:36" ht="29.25" customHeight="1" x14ac:dyDescent="0.2">
      <c r="A22" s="88">
        <v>2017</v>
      </c>
      <c r="B22" s="9" t="s">
        <v>113</v>
      </c>
      <c r="C22" s="36" t="s">
        <v>7</v>
      </c>
      <c r="D22" s="37">
        <v>2929</v>
      </c>
      <c r="E22" s="46" t="s">
        <v>192</v>
      </c>
      <c r="F22" s="46" t="s">
        <v>193</v>
      </c>
      <c r="G22" s="59" t="s">
        <v>447</v>
      </c>
      <c r="H22" s="47" t="s">
        <v>194</v>
      </c>
      <c r="I22" s="48" t="s">
        <v>195</v>
      </c>
      <c r="J22" s="48" t="s">
        <v>448</v>
      </c>
      <c r="K22" s="51" t="s">
        <v>196</v>
      </c>
      <c r="L22" s="50" t="s">
        <v>11</v>
      </c>
      <c r="M22" s="45"/>
      <c r="N22" s="60"/>
      <c r="O22" s="21" t="s">
        <v>466</v>
      </c>
      <c r="P22" s="45" t="s">
        <v>148</v>
      </c>
      <c r="Q22" s="45" t="s">
        <v>111</v>
      </c>
      <c r="R22" s="21" t="s">
        <v>466</v>
      </c>
      <c r="S22" s="45" t="s">
        <v>148</v>
      </c>
      <c r="T22" s="45" t="s">
        <v>438</v>
      </c>
      <c r="U22" s="51" t="s">
        <v>469</v>
      </c>
      <c r="V22" s="52">
        <v>42786</v>
      </c>
      <c r="W22" s="52">
        <v>42786</v>
      </c>
      <c r="X22" s="38">
        <v>15</v>
      </c>
      <c r="Y22" s="71">
        <v>100</v>
      </c>
      <c r="Z22" s="94"/>
      <c r="AA22" s="45"/>
      <c r="AB22" s="45"/>
      <c r="AC22" s="107">
        <v>15</v>
      </c>
      <c r="AD22" s="107">
        <v>15</v>
      </c>
      <c r="AE22" s="23">
        <v>42857</v>
      </c>
      <c r="AF22" s="54" t="s">
        <v>180</v>
      </c>
      <c r="AG22" s="55">
        <v>2017</v>
      </c>
      <c r="AH22" s="23">
        <v>42857</v>
      </c>
      <c r="AI22" s="54"/>
      <c r="AJ22" s="6"/>
    </row>
    <row r="23" spans="1:36" ht="27.75" customHeight="1" x14ac:dyDescent="0.2">
      <c r="A23" s="88">
        <v>2017</v>
      </c>
      <c r="B23" s="9" t="s">
        <v>113</v>
      </c>
      <c r="C23" s="36" t="s">
        <v>7</v>
      </c>
      <c r="D23" s="38">
        <v>2928</v>
      </c>
      <c r="E23" s="59" t="s">
        <v>192</v>
      </c>
      <c r="F23" s="59" t="s">
        <v>193</v>
      </c>
      <c r="G23" s="59" t="s">
        <v>449</v>
      </c>
      <c r="H23" s="47" t="s">
        <v>198</v>
      </c>
      <c r="I23" s="48" t="s">
        <v>199</v>
      </c>
      <c r="J23" s="48" t="s">
        <v>200</v>
      </c>
      <c r="K23" s="51" t="s">
        <v>196</v>
      </c>
      <c r="L23" s="50" t="s">
        <v>11</v>
      </c>
      <c r="M23" s="45"/>
      <c r="N23" s="60"/>
      <c r="O23" s="21" t="s">
        <v>466</v>
      </c>
      <c r="P23" s="45" t="s">
        <v>148</v>
      </c>
      <c r="Q23" s="45" t="s">
        <v>111</v>
      </c>
      <c r="R23" s="21" t="s">
        <v>466</v>
      </c>
      <c r="S23" s="45" t="s">
        <v>148</v>
      </c>
      <c r="T23" s="45" t="s">
        <v>438</v>
      </c>
      <c r="U23" s="51" t="s">
        <v>469</v>
      </c>
      <c r="V23" s="52">
        <v>42786</v>
      </c>
      <c r="W23" s="52">
        <v>42786</v>
      </c>
      <c r="X23" s="38">
        <v>16</v>
      </c>
      <c r="Y23" s="71">
        <v>100</v>
      </c>
      <c r="Z23" s="94"/>
      <c r="AA23" s="45"/>
      <c r="AB23" s="45"/>
      <c r="AC23" s="107">
        <v>16</v>
      </c>
      <c r="AD23" s="107">
        <v>16</v>
      </c>
      <c r="AE23" s="23">
        <v>42857</v>
      </c>
      <c r="AF23" s="54" t="s">
        <v>180</v>
      </c>
      <c r="AG23" s="55">
        <v>2017</v>
      </c>
      <c r="AH23" s="23">
        <v>42857</v>
      </c>
      <c r="AI23" s="61"/>
      <c r="AJ23" s="6"/>
    </row>
    <row r="24" spans="1:36" ht="29.25" customHeight="1" x14ac:dyDescent="0.2">
      <c r="A24" s="88">
        <v>2017</v>
      </c>
      <c r="B24" s="9" t="s">
        <v>113</v>
      </c>
      <c r="C24" s="36" t="s">
        <v>7</v>
      </c>
      <c r="D24" s="37">
        <v>2949</v>
      </c>
      <c r="E24" s="59" t="s">
        <v>192</v>
      </c>
      <c r="F24" s="59" t="s">
        <v>201</v>
      </c>
      <c r="G24" s="59" t="s">
        <v>450</v>
      </c>
      <c r="H24" s="47" t="s">
        <v>202</v>
      </c>
      <c r="I24" s="48" t="s">
        <v>203</v>
      </c>
      <c r="J24" s="48" t="s">
        <v>251</v>
      </c>
      <c r="K24" s="51" t="s">
        <v>204</v>
      </c>
      <c r="L24" s="50" t="s">
        <v>11</v>
      </c>
      <c r="M24" s="45"/>
      <c r="N24" s="60"/>
      <c r="O24" s="21" t="s">
        <v>466</v>
      </c>
      <c r="P24" s="45" t="s">
        <v>148</v>
      </c>
      <c r="Q24" s="45" t="s">
        <v>111</v>
      </c>
      <c r="R24" s="21" t="s">
        <v>466</v>
      </c>
      <c r="S24" s="45" t="s">
        <v>148</v>
      </c>
      <c r="T24" s="31" t="s">
        <v>112</v>
      </c>
      <c r="U24" s="51" t="s">
        <v>204</v>
      </c>
      <c r="V24" s="52">
        <v>42795</v>
      </c>
      <c r="W24" s="52">
        <v>42796</v>
      </c>
      <c r="X24" s="38">
        <v>17</v>
      </c>
      <c r="Y24" s="71">
        <v>1200</v>
      </c>
      <c r="Z24" s="94"/>
      <c r="AA24" s="45"/>
      <c r="AB24" s="45"/>
      <c r="AC24" s="107">
        <v>17</v>
      </c>
      <c r="AD24" s="107">
        <v>17</v>
      </c>
      <c r="AE24" s="23">
        <v>42857</v>
      </c>
      <c r="AF24" s="54" t="s">
        <v>180</v>
      </c>
      <c r="AG24" s="55">
        <v>2017</v>
      </c>
      <c r="AH24" s="23">
        <v>42857</v>
      </c>
      <c r="AI24" s="62"/>
      <c r="AJ24" s="6"/>
    </row>
    <row r="25" spans="1:36" ht="30.75" customHeight="1" x14ac:dyDescent="0.2">
      <c r="A25" s="88">
        <v>2017</v>
      </c>
      <c r="B25" s="9" t="s">
        <v>113</v>
      </c>
      <c r="C25" s="36" t="s">
        <v>7</v>
      </c>
      <c r="D25" s="37">
        <v>3459</v>
      </c>
      <c r="E25" s="59" t="s">
        <v>205</v>
      </c>
      <c r="F25" s="59" t="s">
        <v>206</v>
      </c>
      <c r="G25" s="59" t="s">
        <v>451</v>
      </c>
      <c r="H25" s="47" t="s">
        <v>207</v>
      </c>
      <c r="I25" s="48" t="s">
        <v>452</v>
      </c>
      <c r="J25" s="48" t="s">
        <v>208</v>
      </c>
      <c r="K25" s="51" t="s">
        <v>196</v>
      </c>
      <c r="L25" s="50" t="s">
        <v>11</v>
      </c>
      <c r="M25" s="45"/>
      <c r="N25" s="60"/>
      <c r="O25" s="21" t="s">
        <v>466</v>
      </c>
      <c r="P25" s="45" t="s">
        <v>148</v>
      </c>
      <c r="Q25" s="45" t="s">
        <v>111</v>
      </c>
      <c r="R25" s="21" t="s">
        <v>466</v>
      </c>
      <c r="S25" s="45" t="s">
        <v>148</v>
      </c>
      <c r="T25" s="45" t="s">
        <v>197</v>
      </c>
      <c r="U25" s="51" t="s">
        <v>469</v>
      </c>
      <c r="V25" s="52">
        <v>42786</v>
      </c>
      <c r="W25" s="52">
        <v>42786</v>
      </c>
      <c r="X25" s="38">
        <v>18</v>
      </c>
      <c r="Y25" s="71">
        <v>100</v>
      </c>
      <c r="Z25" s="94"/>
      <c r="AA25" s="45"/>
      <c r="AB25" s="45"/>
      <c r="AC25" s="107">
        <v>18</v>
      </c>
      <c r="AD25" s="107">
        <v>18</v>
      </c>
      <c r="AE25" s="23">
        <v>42857</v>
      </c>
      <c r="AF25" s="54" t="s">
        <v>180</v>
      </c>
      <c r="AG25" s="55">
        <v>2017</v>
      </c>
      <c r="AH25" s="23">
        <v>42857</v>
      </c>
      <c r="AI25" s="54"/>
      <c r="AJ25" s="6"/>
    </row>
    <row r="26" spans="1:36" ht="27.75" customHeight="1" x14ac:dyDescent="0.2">
      <c r="A26" s="88">
        <v>2017</v>
      </c>
      <c r="B26" s="9" t="s">
        <v>113</v>
      </c>
      <c r="C26" s="36" t="s">
        <v>7</v>
      </c>
      <c r="D26" s="37">
        <v>1826</v>
      </c>
      <c r="E26" s="47" t="s">
        <v>209</v>
      </c>
      <c r="F26" s="47" t="s">
        <v>210</v>
      </c>
      <c r="G26" s="59" t="s">
        <v>453</v>
      </c>
      <c r="H26" s="47" t="s">
        <v>211</v>
      </c>
      <c r="I26" s="48" t="s">
        <v>212</v>
      </c>
      <c r="J26" s="48" t="s">
        <v>213</v>
      </c>
      <c r="K26" s="51" t="s">
        <v>460</v>
      </c>
      <c r="L26" s="50" t="s">
        <v>11</v>
      </c>
      <c r="M26" s="45"/>
      <c r="N26" s="53"/>
      <c r="O26" s="21" t="s">
        <v>466</v>
      </c>
      <c r="P26" s="45" t="s">
        <v>148</v>
      </c>
      <c r="Q26" s="45" t="s">
        <v>111</v>
      </c>
      <c r="R26" s="21" t="s">
        <v>466</v>
      </c>
      <c r="S26" s="45" t="s">
        <v>148</v>
      </c>
      <c r="T26" s="21" t="s">
        <v>466</v>
      </c>
      <c r="U26" s="51" t="s">
        <v>460</v>
      </c>
      <c r="V26" s="52">
        <v>42794</v>
      </c>
      <c r="W26" s="52">
        <v>42794</v>
      </c>
      <c r="X26" s="38">
        <v>19</v>
      </c>
      <c r="Y26" s="71">
        <v>609</v>
      </c>
      <c r="Z26" s="94">
        <v>191</v>
      </c>
      <c r="AA26" s="45"/>
      <c r="AB26" s="45"/>
      <c r="AC26" s="107">
        <v>19</v>
      </c>
      <c r="AD26" s="107">
        <v>19</v>
      </c>
      <c r="AE26" s="23">
        <v>42857</v>
      </c>
      <c r="AF26" s="54" t="s">
        <v>180</v>
      </c>
      <c r="AG26" s="55">
        <v>2017</v>
      </c>
      <c r="AH26" s="23">
        <v>42857</v>
      </c>
      <c r="AI26" s="56" t="s">
        <v>214</v>
      </c>
      <c r="AJ26" s="6"/>
    </row>
    <row r="27" spans="1:36" ht="18" customHeight="1" x14ac:dyDescent="0.2">
      <c r="A27" s="88">
        <v>2017</v>
      </c>
      <c r="B27" s="9" t="s">
        <v>113</v>
      </c>
      <c r="C27" s="36" t="s">
        <v>7</v>
      </c>
      <c r="D27" s="37">
        <v>32</v>
      </c>
      <c r="E27" s="47" t="s">
        <v>209</v>
      </c>
      <c r="F27" s="47" t="s">
        <v>215</v>
      </c>
      <c r="G27" s="59" t="s">
        <v>454</v>
      </c>
      <c r="H27" s="47" t="s">
        <v>216</v>
      </c>
      <c r="I27" s="48" t="s">
        <v>217</v>
      </c>
      <c r="J27" s="48" t="s">
        <v>218</v>
      </c>
      <c r="K27" s="63" t="s">
        <v>461</v>
      </c>
      <c r="L27" s="50" t="s">
        <v>11</v>
      </c>
      <c r="M27" s="45"/>
      <c r="N27" s="53"/>
      <c r="O27" s="21" t="s">
        <v>466</v>
      </c>
      <c r="P27" s="45" t="s">
        <v>148</v>
      </c>
      <c r="Q27" s="45" t="s">
        <v>111</v>
      </c>
      <c r="R27" s="21" t="s">
        <v>466</v>
      </c>
      <c r="S27" s="45" t="s">
        <v>148</v>
      </c>
      <c r="T27" s="31" t="s">
        <v>112</v>
      </c>
      <c r="U27" s="63" t="s">
        <v>470</v>
      </c>
      <c r="V27" s="52">
        <v>42795</v>
      </c>
      <c r="W27" s="52">
        <v>42796</v>
      </c>
      <c r="X27" s="38">
        <v>20</v>
      </c>
      <c r="Y27" s="71">
        <v>1600</v>
      </c>
      <c r="Z27" s="94"/>
      <c r="AA27" s="45"/>
      <c r="AB27" s="45"/>
      <c r="AC27" s="107">
        <v>20</v>
      </c>
      <c r="AD27" s="107">
        <v>20</v>
      </c>
      <c r="AE27" s="23">
        <v>42857</v>
      </c>
      <c r="AF27" s="54" t="s">
        <v>180</v>
      </c>
      <c r="AG27" s="55">
        <v>2017</v>
      </c>
      <c r="AH27" s="23">
        <v>42857</v>
      </c>
      <c r="AI27" s="62"/>
      <c r="AJ27" s="6"/>
    </row>
    <row r="28" spans="1:36" ht="22.5" customHeight="1" x14ac:dyDescent="0.2">
      <c r="A28" s="88">
        <v>2017</v>
      </c>
      <c r="B28" s="9" t="s">
        <v>113</v>
      </c>
      <c r="C28" s="36" t="s">
        <v>7</v>
      </c>
      <c r="D28" s="38">
        <v>65</v>
      </c>
      <c r="E28" s="47" t="s">
        <v>209</v>
      </c>
      <c r="F28" s="59" t="s">
        <v>219</v>
      </c>
      <c r="G28" s="59" t="s">
        <v>454</v>
      </c>
      <c r="H28" s="47" t="s">
        <v>220</v>
      </c>
      <c r="I28" s="48" t="s">
        <v>221</v>
      </c>
      <c r="J28" s="48" t="s">
        <v>110</v>
      </c>
      <c r="K28" s="63" t="s">
        <v>461</v>
      </c>
      <c r="L28" s="50" t="s">
        <v>11</v>
      </c>
      <c r="M28" s="45"/>
      <c r="N28" s="53"/>
      <c r="O28" s="21" t="s">
        <v>466</v>
      </c>
      <c r="P28" s="45" t="s">
        <v>148</v>
      </c>
      <c r="Q28" s="45" t="s">
        <v>111</v>
      </c>
      <c r="R28" s="21" t="s">
        <v>466</v>
      </c>
      <c r="S28" s="45" t="s">
        <v>148</v>
      </c>
      <c r="T28" s="31" t="s">
        <v>112</v>
      </c>
      <c r="U28" s="63" t="s">
        <v>470</v>
      </c>
      <c r="V28" s="52">
        <v>42795</v>
      </c>
      <c r="W28" s="52">
        <v>42796</v>
      </c>
      <c r="X28" s="38">
        <v>21</v>
      </c>
      <c r="Y28" s="71">
        <v>1600</v>
      </c>
      <c r="Z28" s="95"/>
      <c r="AA28" s="45"/>
      <c r="AB28" s="45"/>
      <c r="AC28" s="107">
        <v>21</v>
      </c>
      <c r="AD28" s="107">
        <v>21</v>
      </c>
      <c r="AE28" s="23">
        <v>42857</v>
      </c>
      <c r="AF28" s="54" t="s">
        <v>180</v>
      </c>
      <c r="AG28" s="55">
        <v>2017</v>
      </c>
      <c r="AH28" s="23">
        <v>42857</v>
      </c>
      <c r="AI28" s="64"/>
      <c r="AJ28" s="6"/>
    </row>
    <row r="29" spans="1:36" ht="21" customHeight="1" x14ac:dyDescent="0.2">
      <c r="A29" s="88">
        <v>2017</v>
      </c>
      <c r="B29" s="9" t="s">
        <v>113</v>
      </c>
      <c r="C29" s="36" t="s">
        <v>7</v>
      </c>
      <c r="D29" s="37">
        <v>61</v>
      </c>
      <c r="E29" s="59" t="s">
        <v>222</v>
      </c>
      <c r="F29" s="59" t="s">
        <v>206</v>
      </c>
      <c r="G29" s="59" t="s">
        <v>455</v>
      </c>
      <c r="H29" s="47" t="s">
        <v>223</v>
      </c>
      <c r="I29" s="48" t="s">
        <v>224</v>
      </c>
      <c r="J29" s="48" t="s">
        <v>225</v>
      </c>
      <c r="K29" s="63" t="s">
        <v>461</v>
      </c>
      <c r="L29" s="50" t="s">
        <v>11</v>
      </c>
      <c r="M29" s="45"/>
      <c r="N29" s="53"/>
      <c r="O29" s="21" t="s">
        <v>466</v>
      </c>
      <c r="P29" s="45" t="s">
        <v>148</v>
      </c>
      <c r="Q29" s="45" t="s">
        <v>111</v>
      </c>
      <c r="R29" s="21" t="s">
        <v>466</v>
      </c>
      <c r="S29" s="45" t="s">
        <v>148</v>
      </c>
      <c r="T29" s="31" t="s">
        <v>112</v>
      </c>
      <c r="U29" s="63" t="s">
        <v>470</v>
      </c>
      <c r="V29" s="52">
        <v>42795</v>
      </c>
      <c r="W29" s="52">
        <v>42796</v>
      </c>
      <c r="X29" s="38">
        <v>22</v>
      </c>
      <c r="Y29" s="71">
        <v>1200</v>
      </c>
      <c r="Z29" s="94"/>
      <c r="AA29" s="45"/>
      <c r="AB29" s="45"/>
      <c r="AC29" s="107">
        <v>22</v>
      </c>
      <c r="AD29" s="107">
        <v>22</v>
      </c>
      <c r="AE29" s="23">
        <v>42857</v>
      </c>
      <c r="AF29" s="54" t="s">
        <v>180</v>
      </c>
      <c r="AG29" s="55">
        <v>2017</v>
      </c>
      <c r="AH29" s="23">
        <v>42857</v>
      </c>
      <c r="AI29" s="62"/>
      <c r="AJ29" s="6"/>
    </row>
    <row r="30" spans="1:36" ht="28.5" customHeight="1" x14ac:dyDescent="0.2">
      <c r="A30" s="88">
        <v>2017</v>
      </c>
      <c r="B30" s="9" t="s">
        <v>113</v>
      </c>
      <c r="C30" s="6" t="s">
        <v>0</v>
      </c>
      <c r="D30" s="65">
        <v>3316</v>
      </c>
      <c r="E30" s="11" t="s">
        <v>226</v>
      </c>
      <c r="F30" s="66" t="s">
        <v>227</v>
      </c>
      <c r="G30" s="12" t="s">
        <v>228</v>
      </c>
      <c r="H30" s="15" t="s">
        <v>229</v>
      </c>
      <c r="I30" s="15" t="s">
        <v>230</v>
      </c>
      <c r="J30" s="15" t="s">
        <v>231</v>
      </c>
      <c r="K30" s="8" t="s">
        <v>462</v>
      </c>
      <c r="L30" s="6" t="s">
        <v>11</v>
      </c>
      <c r="M30" s="6"/>
      <c r="N30" s="6"/>
      <c r="O30" s="21" t="s">
        <v>466</v>
      </c>
      <c r="P30" s="21" t="s">
        <v>148</v>
      </c>
      <c r="Q30" s="21" t="s">
        <v>111</v>
      </c>
      <c r="R30" s="21" t="s">
        <v>466</v>
      </c>
      <c r="S30" s="21" t="s">
        <v>148</v>
      </c>
      <c r="T30" s="22" t="s">
        <v>467</v>
      </c>
      <c r="U30" s="24" t="s">
        <v>233</v>
      </c>
      <c r="V30" s="23">
        <v>42766</v>
      </c>
      <c r="W30" s="23">
        <v>42769</v>
      </c>
      <c r="X30" s="33">
        <v>23</v>
      </c>
      <c r="Y30" s="26">
        <v>800</v>
      </c>
      <c r="Z30" s="92"/>
      <c r="AA30" s="67"/>
      <c r="AB30" s="101"/>
      <c r="AC30" s="107">
        <v>23</v>
      </c>
      <c r="AD30" s="107">
        <v>23</v>
      </c>
      <c r="AE30" s="23">
        <v>42857</v>
      </c>
      <c r="AF30" s="8" t="s">
        <v>157</v>
      </c>
      <c r="AG30" s="6">
        <v>2017</v>
      </c>
      <c r="AH30" s="23">
        <v>42857</v>
      </c>
      <c r="AI30" s="6"/>
      <c r="AJ30" s="6"/>
    </row>
    <row r="31" spans="1:36" ht="29.25" customHeight="1" x14ac:dyDescent="0.2">
      <c r="A31" s="88">
        <v>2017</v>
      </c>
      <c r="B31" s="9" t="s">
        <v>113</v>
      </c>
      <c r="C31" s="6" t="s">
        <v>0</v>
      </c>
      <c r="D31" s="65">
        <v>588</v>
      </c>
      <c r="E31" s="11" t="s">
        <v>234</v>
      </c>
      <c r="F31" s="66" t="s">
        <v>227</v>
      </c>
      <c r="G31" s="12" t="s">
        <v>228</v>
      </c>
      <c r="H31" s="16" t="s">
        <v>235</v>
      </c>
      <c r="I31" s="16" t="s">
        <v>236</v>
      </c>
      <c r="J31" s="48" t="s">
        <v>452</v>
      </c>
      <c r="K31" s="8" t="s">
        <v>462</v>
      </c>
      <c r="L31" s="6" t="s">
        <v>11</v>
      </c>
      <c r="M31" s="6"/>
      <c r="N31" s="6"/>
      <c r="O31" s="21" t="s">
        <v>466</v>
      </c>
      <c r="P31" s="21" t="s">
        <v>148</v>
      </c>
      <c r="Q31" s="21" t="s">
        <v>111</v>
      </c>
      <c r="R31" s="21" t="s">
        <v>466</v>
      </c>
      <c r="S31" s="21" t="s">
        <v>148</v>
      </c>
      <c r="T31" s="22" t="s">
        <v>232</v>
      </c>
      <c r="U31" s="24" t="s">
        <v>233</v>
      </c>
      <c r="V31" s="23">
        <v>42784</v>
      </c>
      <c r="W31" s="23">
        <v>42787</v>
      </c>
      <c r="X31" s="33">
        <v>24</v>
      </c>
      <c r="Y31" s="26">
        <v>800</v>
      </c>
      <c r="Z31" s="92"/>
      <c r="AA31" s="67"/>
      <c r="AB31" s="101"/>
      <c r="AC31" s="107">
        <v>24</v>
      </c>
      <c r="AD31" s="107">
        <v>24</v>
      </c>
      <c r="AE31" s="23">
        <v>42857</v>
      </c>
      <c r="AF31" s="8" t="s">
        <v>157</v>
      </c>
      <c r="AG31" s="6">
        <v>2017</v>
      </c>
      <c r="AH31" s="23">
        <v>42857</v>
      </c>
      <c r="AI31" s="6"/>
      <c r="AJ31" s="6"/>
    </row>
    <row r="32" spans="1:36" ht="25.5" customHeight="1" x14ac:dyDescent="0.2">
      <c r="A32" s="88">
        <v>2017</v>
      </c>
      <c r="B32" s="9" t="s">
        <v>113</v>
      </c>
      <c r="C32" s="6" t="s">
        <v>0</v>
      </c>
      <c r="D32" s="65">
        <v>3316</v>
      </c>
      <c r="E32" s="11" t="s">
        <v>226</v>
      </c>
      <c r="F32" s="66" t="s">
        <v>227</v>
      </c>
      <c r="G32" s="12" t="s">
        <v>228</v>
      </c>
      <c r="H32" s="15" t="s">
        <v>229</v>
      </c>
      <c r="I32" s="15" t="s">
        <v>230</v>
      </c>
      <c r="J32" s="15" t="s">
        <v>231</v>
      </c>
      <c r="K32" s="8" t="s">
        <v>462</v>
      </c>
      <c r="L32" s="6" t="s">
        <v>11</v>
      </c>
      <c r="M32" s="6"/>
      <c r="N32" s="6"/>
      <c r="O32" s="21" t="s">
        <v>466</v>
      </c>
      <c r="P32" s="21" t="s">
        <v>148</v>
      </c>
      <c r="Q32" s="21" t="s">
        <v>111</v>
      </c>
      <c r="R32" s="21" t="s">
        <v>466</v>
      </c>
      <c r="S32" s="21" t="s">
        <v>148</v>
      </c>
      <c r="T32" s="22" t="s">
        <v>237</v>
      </c>
      <c r="U32" s="24" t="s">
        <v>238</v>
      </c>
      <c r="V32" s="23">
        <v>42777</v>
      </c>
      <c r="W32" s="23">
        <v>42778</v>
      </c>
      <c r="X32" s="33">
        <v>25</v>
      </c>
      <c r="Y32" s="26">
        <v>400</v>
      </c>
      <c r="Z32" s="92"/>
      <c r="AA32" s="67"/>
      <c r="AB32" s="101"/>
      <c r="AC32" s="107">
        <v>25</v>
      </c>
      <c r="AD32" s="107">
        <v>25</v>
      </c>
      <c r="AE32" s="23">
        <v>42857</v>
      </c>
      <c r="AF32" s="8" t="s">
        <v>157</v>
      </c>
      <c r="AG32" s="6">
        <v>2017</v>
      </c>
      <c r="AH32" s="23">
        <v>42857</v>
      </c>
      <c r="AI32" s="6"/>
      <c r="AJ32" s="6"/>
    </row>
    <row r="33" spans="1:37" ht="21" customHeight="1" x14ac:dyDescent="0.2">
      <c r="A33" s="88">
        <v>2017</v>
      </c>
      <c r="B33" s="9" t="s">
        <v>113</v>
      </c>
      <c r="C33" s="36" t="s">
        <v>7</v>
      </c>
      <c r="D33" s="37">
        <v>2103</v>
      </c>
      <c r="E33" s="59" t="s">
        <v>239</v>
      </c>
      <c r="F33" s="47" t="s">
        <v>239</v>
      </c>
      <c r="G33" s="59" t="s">
        <v>456</v>
      </c>
      <c r="H33" s="47" t="s">
        <v>240</v>
      </c>
      <c r="I33" s="48" t="s">
        <v>241</v>
      </c>
      <c r="J33" s="48" t="s">
        <v>242</v>
      </c>
      <c r="K33" s="51" t="s">
        <v>176</v>
      </c>
      <c r="L33" s="50" t="s">
        <v>11</v>
      </c>
      <c r="M33" s="45"/>
      <c r="N33" s="53"/>
      <c r="O33" s="21" t="s">
        <v>466</v>
      </c>
      <c r="P33" s="45" t="s">
        <v>148</v>
      </c>
      <c r="Q33" s="45" t="s">
        <v>177</v>
      </c>
      <c r="R33" s="21" t="s">
        <v>466</v>
      </c>
      <c r="S33" s="45" t="s">
        <v>148</v>
      </c>
      <c r="T33" s="45" t="s">
        <v>178</v>
      </c>
      <c r="U33" s="51" t="s">
        <v>176</v>
      </c>
      <c r="V33" s="52">
        <v>42786</v>
      </c>
      <c r="W33" s="52">
        <v>42788</v>
      </c>
      <c r="X33" s="90">
        <v>26</v>
      </c>
      <c r="Y33" s="71">
        <v>1560</v>
      </c>
      <c r="Z33" s="94">
        <v>220</v>
      </c>
      <c r="AA33" s="45"/>
      <c r="AB33" s="45"/>
      <c r="AC33" s="107">
        <v>26</v>
      </c>
      <c r="AD33" s="107">
        <v>26</v>
      </c>
      <c r="AE33" s="23">
        <v>42857</v>
      </c>
      <c r="AF33" s="54" t="s">
        <v>180</v>
      </c>
      <c r="AG33" s="55">
        <v>2017</v>
      </c>
      <c r="AH33" s="23">
        <v>42857</v>
      </c>
      <c r="AI33" s="68" t="s">
        <v>243</v>
      </c>
      <c r="AJ33" s="6"/>
    </row>
    <row r="34" spans="1:37" ht="23.25" customHeight="1" x14ac:dyDescent="0.2">
      <c r="A34" s="88">
        <v>2017</v>
      </c>
      <c r="B34" s="9" t="s">
        <v>113</v>
      </c>
      <c r="C34" s="36" t="s">
        <v>7</v>
      </c>
      <c r="D34" s="37">
        <v>3518</v>
      </c>
      <c r="E34" s="47" t="s">
        <v>209</v>
      </c>
      <c r="F34" s="59" t="s">
        <v>244</v>
      </c>
      <c r="G34" s="59" t="s">
        <v>457</v>
      </c>
      <c r="H34" s="47" t="s">
        <v>245</v>
      </c>
      <c r="I34" s="48" t="s">
        <v>246</v>
      </c>
      <c r="J34" s="48" t="s">
        <v>247</v>
      </c>
      <c r="K34" s="49" t="s">
        <v>463</v>
      </c>
      <c r="L34" s="50" t="s">
        <v>11</v>
      </c>
      <c r="M34" s="45"/>
      <c r="N34" s="50"/>
      <c r="O34" s="21" t="s">
        <v>466</v>
      </c>
      <c r="P34" s="45" t="s">
        <v>148</v>
      </c>
      <c r="Q34" s="45" t="s">
        <v>111</v>
      </c>
      <c r="R34" s="21" t="s">
        <v>466</v>
      </c>
      <c r="S34" s="45" t="s">
        <v>148</v>
      </c>
      <c r="T34" s="45" t="s">
        <v>178</v>
      </c>
      <c r="U34" s="49" t="s">
        <v>463</v>
      </c>
      <c r="V34" s="52">
        <v>42773</v>
      </c>
      <c r="W34" s="52">
        <v>42773</v>
      </c>
      <c r="X34" s="90">
        <v>27</v>
      </c>
      <c r="Y34" s="71">
        <v>572</v>
      </c>
      <c r="Z34" s="94">
        <v>548</v>
      </c>
      <c r="AA34" s="45"/>
      <c r="AB34" s="45"/>
      <c r="AC34" s="107">
        <v>27</v>
      </c>
      <c r="AD34" s="107">
        <v>27</v>
      </c>
      <c r="AE34" s="23">
        <v>42857</v>
      </c>
      <c r="AF34" s="54" t="s">
        <v>180</v>
      </c>
      <c r="AG34" s="55">
        <v>2017</v>
      </c>
      <c r="AH34" s="23">
        <v>42857</v>
      </c>
      <c r="AI34" s="56" t="s">
        <v>248</v>
      </c>
      <c r="AJ34" s="6"/>
    </row>
    <row r="35" spans="1:37" ht="21.75" customHeight="1" x14ac:dyDescent="0.2">
      <c r="A35" s="88">
        <v>2017</v>
      </c>
      <c r="B35" s="9" t="s">
        <v>113</v>
      </c>
      <c r="C35" s="9" t="s">
        <v>7</v>
      </c>
      <c r="D35" s="10">
        <v>3540</v>
      </c>
      <c r="E35" s="30" t="s">
        <v>120</v>
      </c>
      <c r="F35" s="30" t="s">
        <v>116</v>
      </c>
      <c r="G35" s="30" t="s">
        <v>134</v>
      </c>
      <c r="H35" s="28" t="s">
        <v>249</v>
      </c>
      <c r="I35" s="28" t="s">
        <v>250</v>
      </c>
      <c r="J35" s="28" t="s">
        <v>251</v>
      </c>
      <c r="K35" s="73" t="s">
        <v>252</v>
      </c>
      <c r="L35" s="9" t="s">
        <v>11</v>
      </c>
      <c r="M35" s="9"/>
      <c r="N35" s="9"/>
      <c r="O35" s="21" t="s">
        <v>466</v>
      </c>
      <c r="P35" s="31" t="s">
        <v>148</v>
      </c>
      <c r="Q35" s="31" t="s">
        <v>111</v>
      </c>
      <c r="R35" s="21" t="s">
        <v>466</v>
      </c>
      <c r="S35" s="31" t="s">
        <v>148</v>
      </c>
      <c r="T35" s="31" t="s">
        <v>253</v>
      </c>
      <c r="U35" s="73" t="s">
        <v>252</v>
      </c>
      <c r="V35" s="32">
        <v>42811</v>
      </c>
      <c r="W35" s="32">
        <v>42811</v>
      </c>
      <c r="X35" s="74">
        <v>28</v>
      </c>
      <c r="Y35" s="69">
        <v>1000</v>
      </c>
      <c r="Z35" s="96"/>
      <c r="AA35" s="75"/>
      <c r="AB35" s="9"/>
      <c r="AC35" s="107">
        <v>28</v>
      </c>
      <c r="AD35" s="107">
        <v>28</v>
      </c>
      <c r="AE35" s="23">
        <v>42857</v>
      </c>
      <c r="AF35" s="9" t="s">
        <v>157</v>
      </c>
      <c r="AG35" s="9">
        <v>2017</v>
      </c>
      <c r="AH35" s="23">
        <v>42857</v>
      </c>
      <c r="AI35" s="76" t="s">
        <v>254</v>
      </c>
      <c r="AJ35" s="72"/>
      <c r="AK35" s="72"/>
    </row>
    <row r="36" spans="1:37" ht="20.25" customHeight="1" x14ac:dyDescent="0.2">
      <c r="A36" s="88">
        <v>2017</v>
      </c>
      <c r="B36" s="9" t="s">
        <v>113</v>
      </c>
      <c r="C36" s="9" t="s">
        <v>7</v>
      </c>
      <c r="D36" s="10">
        <v>2264</v>
      </c>
      <c r="E36" s="30" t="s">
        <v>171</v>
      </c>
      <c r="F36" s="30" t="s">
        <v>171</v>
      </c>
      <c r="G36" s="30" t="s">
        <v>255</v>
      </c>
      <c r="H36" s="9" t="s">
        <v>181</v>
      </c>
      <c r="I36" s="9" t="s">
        <v>182</v>
      </c>
      <c r="J36" s="9" t="s">
        <v>183</v>
      </c>
      <c r="K36" s="9" t="s">
        <v>256</v>
      </c>
      <c r="L36" s="9" t="s">
        <v>11</v>
      </c>
      <c r="M36" s="33"/>
      <c r="N36" s="33"/>
      <c r="O36" s="21" t="s">
        <v>466</v>
      </c>
      <c r="P36" s="31" t="s">
        <v>148</v>
      </c>
      <c r="Q36" s="31" t="s">
        <v>112</v>
      </c>
      <c r="R36" s="21" t="s">
        <v>466</v>
      </c>
      <c r="S36" s="31" t="s">
        <v>148</v>
      </c>
      <c r="T36" s="31" t="s">
        <v>178</v>
      </c>
      <c r="U36" s="28" t="s">
        <v>256</v>
      </c>
      <c r="V36" s="32">
        <v>42800</v>
      </c>
      <c r="W36" s="32">
        <v>42802</v>
      </c>
      <c r="X36" s="74">
        <v>29</v>
      </c>
      <c r="Y36" s="77">
        <v>1743</v>
      </c>
      <c r="Z36" s="97">
        <v>37</v>
      </c>
      <c r="AA36" s="32">
        <v>42817</v>
      </c>
      <c r="AB36" s="29" t="s">
        <v>382</v>
      </c>
      <c r="AC36" s="107">
        <v>29</v>
      </c>
      <c r="AD36" s="107">
        <v>29</v>
      </c>
      <c r="AE36" s="23">
        <v>42857</v>
      </c>
      <c r="AF36" s="9" t="s">
        <v>157</v>
      </c>
      <c r="AG36" s="9">
        <v>2017</v>
      </c>
      <c r="AH36" s="23">
        <v>42857</v>
      </c>
      <c r="AI36" s="76" t="s">
        <v>254</v>
      </c>
      <c r="AJ36" s="72"/>
      <c r="AK36" s="72"/>
    </row>
    <row r="37" spans="1:37" ht="24" x14ac:dyDescent="0.2">
      <c r="A37" s="88">
        <v>2017</v>
      </c>
      <c r="B37" s="9" t="s">
        <v>113</v>
      </c>
      <c r="C37" s="9" t="s">
        <v>7</v>
      </c>
      <c r="D37" s="10">
        <v>2103</v>
      </c>
      <c r="E37" s="30" t="s">
        <v>239</v>
      </c>
      <c r="F37" s="30" t="s">
        <v>239</v>
      </c>
      <c r="G37" s="30" t="s">
        <v>255</v>
      </c>
      <c r="H37" s="30" t="s">
        <v>257</v>
      </c>
      <c r="I37" s="78" t="s">
        <v>241</v>
      </c>
      <c r="J37" s="78" t="s">
        <v>242</v>
      </c>
      <c r="K37" s="78" t="s">
        <v>258</v>
      </c>
      <c r="L37" s="9" t="s">
        <v>11</v>
      </c>
      <c r="M37" s="33"/>
      <c r="N37" s="33"/>
      <c r="O37" s="21" t="s">
        <v>466</v>
      </c>
      <c r="P37" s="31" t="s">
        <v>148</v>
      </c>
      <c r="Q37" s="31" t="s">
        <v>112</v>
      </c>
      <c r="R37" s="21" t="s">
        <v>466</v>
      </c>
      <c r="S37" s="31" t="s">
        <v>148</v>
      </c>
      <c r="T37" s="31" t="s">
        <v>178</v>
      </c>
      <c r="U37" s="79" t="s">
        <v>258</v>
      </c>
      <c r="V37" s="32">
        <v>42800</v>
      </c>
      <c r="W37" s="32">
        <v>42802</v>
      </c>
      <c r="X37" s="74">
        <v>30</v>
      </c>
      <c r="Y37" s="77">
        <v>1710</v>
      </c>
      <c r="Z37" s="97">
        <v>70</v>
      </c>
      <c r="AA37" s="32">
        <v>42817</v>
      </c>
      <c r="AB37" s="29" t="s">
        <v>384</v>
      </c>
      <c r="AC37" s="107">
        <v>30</v>
      </c>
      <c r="AD37" s="107">
        <v>30</v>
      </c>
      <c r="AE37" s="23">
        <v>42857</v>
      </c>
      <c r="AF37" s="9" t="s">
        <v>157</v>
      </c>
      <c r="AG37" s="9">
        <v>2017</v>
      </c>
      <c r="AH37" s="23">
        <v>42857</v>
      </c>
      <c r="AI37" s="76" t="s">
        <v>254</v>
      </c>
      <c r="AJ37" s="9"/>
    </row>
    <row r="38" spans="1:37" ht="19.5" customHeight="1" x14ac:dyDescent="0.2">
      <c r="A38" s="88">
        <v>2017</v>
      </c>
      <c r="B38" s="9" t="s">
        <v>113</v>
      </c>
      <c r="C38" s="9" t="s">
        <v>7</v>
      </c>
      <c r="D38" s="10">
        <v>3081</v>
      </c>
      <c r="E38" s="30" t="s">
        <v>259</v>
      </c>
      <c r="F38" s="30" t="s">
        <v>260</v>
      </c>
      <c r="G38" s="30" t="s">
        <v>260</v>
      </c>
      <c r="H38" s="78" t="s">
        <v>261</v>
      </c>
      <c r="I38" s="78" t="s">
        <v>262</v>
      </c>
      <c r="J38" s="78" t="s">
        <v>263</v>
      </c>
      <c r="K38" s="78" t="s">
        <v>264</v>
      </c>
      <c r="L38" s="9" t="s">
        <v>11</v>
      </c>
      <c r="M38" s="33"/>
      <c r="N38" s="33"/>
      <c r="O38" s="21" t="s">
        <v>466</v>
      </c>
      <c r="P38" s="31" t="s">
        <v>148</v>
      </c>
      <c r="Q38" s="31" t="s">
        <v>111</v>
      </c>
      <c r="R38" s="21" t="s">
        <v>466</v>
      </c>
      <c r="S38" s="31" t="s">
        <v>148</v>
      </c>
      <c r="T38" s="31" t="s">
        <v>178</v>
      </c>
      <c r="U38" s="80" t="s">
        <v>265</v>
      </c>
      <c r="V38" s="32">
        <v>42804</v>
      </c>
      <c r="W38" s="32">
        <v>42804</v>
      </c>
      <c r="X38" s="74">
        <v>31</v>
      </c>
      <c r="Y38" s="77">
        <v>938</v>
      </c>
      <c r="Z38" s="96"/>
      <c r="AA38" s="32">
        <v>42811</v>
      </c>
      <c r="AB38" s="29" t="s">
        <v>386</v>
      </c>
      <c r="AC38" s="107">
        <v>31</v>
      </c>
      <c r="AD38" s="107">
        <v>31</v>
      </c>
      <c r="AE38" s="23">
        <v>42857</v>
      </c>
      <c r="AF38" s="9" t="s">
        <v>157</v>
      </c>
      <c r="AG38" s="9">
        <v>2017</v>
      </c>
      <c r="AH38" s="23">
        <v>42857</v>
      </c>
      <c r="AI38" s="9"/>
      <c r="AJ38" s="9"/>
    </row>
    <row r="39" spans="1:37" ht="22.5" customHeight="1" x14ac:dyDescent="0.2">
      <c r="A39" s="88">
        <v>2017</v>
      </c>
      <c r="B39" s="9" t="s">
        <v>113</v>
      </c>
      <c r="C39" s="9" t="s">
        <v>7</v>
      </c>
      <c r="D39" s="10">
        <v>2949</v>
      </c>
      <c r="E39" s="30" t="s">
        <v>266</v>
      </c>
      <c r="F39" s="30" t="s">
        <v>267</v>
      </c>
      <c r="G39" s="30" t="s">
        <v>268</v>
      </c>
      <c r="H39" s="30" t="s">
        <v>202</v>
      </c>
      <c r="I39" s="78" t="s">
        <v>269</v>
      </c>
      <c r="J39" s="78" t="s">
        <v>251</v>
      </c>
      <c r="K39" s="73" t="s">
        <v>464</v>
      </c>
      <c r="L39" s="9" t="s">
        <v>11</v>
      </c>
      <c r="M39" s="33"/>
      <c r="N39" s="33"/>
      <c r="O39" s="21" t="s">
        <v>466</v>
      </c>
      <c r="P39" s="31" t="s">
        <v>148</v>
      </c>
      <c r="Q39" s="31" t="s">
        <v>111</v>
      </c>
      <c r="R39" s="21" t="s">
        <v>466</v>
      </c>
      <c r="S39" s="31" t="s">
        <v>148</v>
      </c>
      <c r="T39" s="31" t="s">
        <v>112</v>
      </c>
      <c r="U39" s="73" t="s">
        <v>471</v>
      </c>
      <c r="V39" s="32">
        <v>42810</v>
      </c>
      <c r="W39" s="32">
        <v>42810</v>
      </c>
      <c r="X39" s="74">
        <v>32</v>
      </c>
      <c r="Y39" s="69">
        <v>1325</v>
      </c>
      <c r="Z39" s="96">
        <v>83</v>
      </c>
      <c r="AA39" s="32">
        <v>42816</v>
      </c>
      <c r="AB39" s="29" t="s">
        <v>388</v>
      </c>
      <c r="AC39" s="107">
        <v>32</v>
      </c>
      <c r="AD39" s="107">
        <v>32</v>
      </c>
      <c r="AE39" s="23">
        <v>42857</v>
      </c>
      <c r="AF39" s="9" t="s">
        <v>157</v>
      </c>
      <c r="AG39" s="9">
        <v>2017</v>
      </c>
      <c r="AH39" s="23">
        <v>42857</v>
      </c>
      <c r="AI39" s="76" t="s">
        <v>254</v>
      </c>
      <c r="AJ39" s="9"/>
    </row>
    <row r="40" spans="1:37" ht="30.75" customHeight="1" x14ac:dyDescent="0.2">
      <c r="A40" s="88">
        <v>2017</v>
      </c>
      <c r="B40" s="9" t="s">
        <v>113</v>
      </c>
      <c r="C40" s="9" t="s">
        <v>7</v>
      </c>
      <c r="D40" s="10">
        <v>61</v>
      </c>
      <c r="E40" s="30" t="s">
        <v>222</v>
      </c>
      <c r="F40" s="30" t="s">
        <v>270</v>
      </c>
      <c r="G40" s="30" t="s">
        <v>271</v>
      </c>
      <c r="H40" s="30" t="s">
        <v>223</v>
      </c>
      <c r="I40" s="78" t="s">
        <v>224</v>
      </c>
      <c r="J40" s="78" t="s">
        <v>225</v>
      </c>
      <c r="K40" s="73" t="s">
        <v>464</v>
      </c>
      <c r="L40" s="9" t="s">
        <v>11</v>
      </c>
      <c r="M40" s="33"/>
      <c r="N40" s="33"/>
      <c r="O40" s="21" t="s">
        <v>466</v>
      </c>
      <c r="P40" s="31" t="s">
        <v>148</v>
      </c>
      <c r="Q40" s="31" t="s">
        <v>111</v>
      </c>
      <c r="R40" s="21" t="s">
        <v>466</v>
      </c>
      <c r="S40" s="31" t="s">
        <v>148</v>
      </c>
      <c r="T40" s="31" t="s">
        <v>112</v>
      </c>
      <c r="U40" s="73" t="s">
        <v>471</v>
      </c>
      <c r="V40" s="32">
        <v>42810</v>
      </c>
      <c r="W40" s="32">
        <v>42810</v>
      </c>
      <c r="X40" s="74">
        <v>33</v>
      </c>
      <c r="Y40" s="69">
        <v>1328</v>
      </c>
      <c r="Z40" s="96">
        <v>80</v>
      </c>
      <c r="AA40" s="32">
        <v>42816</v>
      </c>
      <c r="AB40" s="29" t="s">
        <v>390</v>
      </c>
      <c r="AC40" s="107">
        <v>33</v>
      </c>
      <c r="AD40" s="107">
        <v>33</v>
      </c>
      <c r="AE40" s="23">
        <v>42857</v>
      </c>
      <c r="AF40" s="9" t="s">
        <v>157</v>
      </c>
      <c r="AG40" s="9">
        <v>2017</v>
      </c>
      <c r="AH40" s="23">
        <v>42857</v>
      </c>
      <c r="AI40" s="76" t="s">
        <v>254</v>
      </c>
      <c r="AJ40" s="9"/>
    </row>
    <row r="41" spans="1:37" ht="24" customHeight="1" x14ac:dyDescent="0.2">
      <c r="A41" s="88">
        <v>2017</v>
      </c>
      <c r="B41" s="9" t="s">
        <v>113</v>
      </c>
      <c r="C41" s="9" t="s">
        <v>0</v>
      </c>
      <c r="D41" s="10">
        <v>64</v>
      </c>
      <c r="E41" s="30" t="s">
        <v>186</v>
      </c>
      <c r="F41" s="30" t="s">
        <v>187</v>
      </c>
      <c r="G41" s="30" t="s">
        <v>164</v>
      </c>
      <c r="H41" s="30" t="s">
        <v>272</v>
      </c>
      <c r="I41" s="9" t="s">
        <v>273</v>
      </c>
      <c r="J41" s="9" t="s">
        <v>274</v>
      </c>
      <c r="K41" s="78" t="s">
        <v>275</v>
      </c>
      <c r="L41" s="9" t="s">
        <v>11</v>
      </c>
      <c r="M41" s="33"/>
      <c r="N41" s="33"/>
      <c r="O41" s="21" t="s">
        <v>466</v>
      </c>
      <c r="P41" s="31" t="s">
        <v>148</v>
      </c>
      <c r="Q41" s="31" t="s">
        <v>111</v>
      </c>
      <c r="R41" s="21" t="s">
        <v>466</v>
      </c>
      <c r="S41" s="31" t="s">
        <v>148</v>
      </c>
      <c r="T41" s="31" t="s">
        <v>112</v>
      </c>
      <c r="U41" s="28" t="s">
        <v>275</v>
      </c>
      <c r="V41" s="32">
        <v>42808</v>
      </c>
      <c r="W41" s="32">
        <v>42809</v>
      </c>
      <c r="X41" s="74">
        <v>34</v>
      </c>
      <c r="Y41" s="69">
        <v>1200</v>
      </c>
      <c r="Z41" s="96"/>
      <c r="AA41" s="32">
        <v>42815</v>
      </c>
      <c r="AB41" s="29" t="s">
        <v>392</v>
      </c>
      <c r="AC41" s="107">
        <v>34</v>
      </c>
      <c r="AD41" s="107">
        <v>34</v>
      </c>
      <c r="AE41" s="23">
        <v>42857</v>
      </c>
      <c r="AF41" s="9" t="s">
        <v>157</v>
      </c>
      <c r="AG41" s="9">
        <v>2017</v>
      </c>
      <c r="AH41" s="23">
        <v>42857</v>
      </c>
      <c r="AI41" s="9"/>
      <c r="AJ41" s="9"/>
    </row>
    <row r="42" spans="1:37" ht="31.5" customHeight="1" x14ac:dyDescent="0.2">
      <c r="A42" s="88">
        <v>2017</v>
      </c>
      <c r="B42" s="9" t="s">
        <v>113</v>
      </c>
      <c r="C42" s="9" t="s">
        <v>7</v>
      </c>
      <c r="D42" s="10">
        <v>32</v>
      </c>
      <c r="E42" s="30" t="s">
        <v>209</v>
      </c>
      <c r="F42" s="30" t="s">
        <v>215</v>
      </c>
      <c r="G42" s="30" t="s">
        <v>276</v>
      </c>
      <c r="H42" s="9" t="s">
        <v>216</v>
      </c>
      <c r="I42" s="9" t="s">
        <v>217</v>
      </c>
      <c r="J42" s="9" t="s">
        <v>218</v>
      </c>
      <c r="K42" s="73" t="s">
        <v>464</v>
      </c>
      <c r="L42" s="9" t="s">
        <v>11</v>
      </c>
      <c r="M42" s="33"/>
      <c r="N42" s="33"/>
      <c r="O42" s="21" t="s">
        <v>466</v>
      </c>
      <c r="P42" s="31" t="s">
        <v>148</v>
      </c>
      <c r="Q42" s="31" t="s">
        <v>111</v>
      </c>
      <c r="R42" s="21" t="s">
        <v>466</v>
      </c>
      <c r="S42" s="31" t="s">
        <v>148</v>
      </c>
      <c r="T42" s="31" t="s">
        <v>112</v>
      </c>
      <c r="U42" s="73" t="s">
        <v>471</v>
      </c>
      <c r="V42" s="32">
        <v>42810</v>
      </c>
      <c r="W42" s="32">
        <v>42810</v>
      </c>
      <c r="X42" s="74">
        <v>35</v>
      </c>
      <c r="Y42" s="69">
        <v>1420</v>
      </c>
      <c r="Z42" s="96">
        <v>188</v>
      </c>
      <c r="AA42" s="32">
        <v>42816</v>
      </c>
      <c r="AB42" s="29" t="s">
        <v>394</v>
      </c>
      <c r="AC42" s="107">
        <v>35</v>
      </c>
      <c r="AD42" s="107">
        <v>35</v>
      </c>
      <c r="AE42" s="23">
        <v>42857</v>
      </c>
      <c r="AF42" s="9" t="s">
        <v>157</v>
      </c>
      <c r="AG42" s="9">
        <v>2017</v>
      </c>
      <c r="AH42" s="23">
        <v>42857</v>
      </c>
      <c r="AI42" s="76" t="s">
        <v>254</v>
      </c>
      <c r="AJ42" s="9"/>
    </row>
    <row r="43" spans="1:37" ht="25.5" x14ac:dyDescent="0.2">
      <c r="A43" s="88">
        <v>2017</v>
      </c>
      <c r="B43" s="9" t="s">
        <v>113</v>
      </c>
      <c r="C43" s="9" t="s">
        <v>7</v>
      </c>
      <c r="D43" s="10">
        <v>527</v>
      </c>
      <c r="E43" s="30" t="s">
        <v>192</v>
      </c>
      <c r="F43" s="28" t="s">
        <v>277</v>
      </c>
      <c r="G43" s="30" t="s">
        <v>268</v>
      </c>
      <c r="H43" s="28" t="s">
        <v>278</v>
      </c>
      <c r="I43" s="28" t="s">
        <v>279</v>
      </c>
      <c r="J43" s="28" t="s">
        <v>280</v>
      </c>
      <c r="K43" s="73" t="s">
        <v>281</v>
      </c>
      <c r="L43" s="9" t="s">
        <v>11</v>
      </c>
      <c r="M43" s="33"/>
      <c r="N43" s="33"/>
      <c r="O43" s="21" t="s">
        <v>466</v>
      </c>
      <c r="P43" s="31" t="s">
        <v>148</v>
      </c>
      <c r="Q43" s="31" t="s">
        <v>111</v>
      </c>
      <c r="R43" s="21" t="s">
        <v>466</v>
      </c>
      <c r="S43" s="31" t="s">
        <v>148</v>
      </c>
      <c r="T43" s="31" t="s">
        <v>112</v>
      </c>
      <c r="U43" s="73" t="s">
        <v>281</v>
      </c>
      <c r="V43" s="32">
        <v>42815</v>
      </c>
      <c r="W43" s="32">
        <v>42818</v>
      </c>
      <c r="X43" s="74">
        <v>36</v>
      </c>
      <c r="Y43" s="69">
        <v>3208</v>
      </c>
      <c r="Z43" s="96"/>
      <c r="AA43" s="32">
        <v>42822</v>
      </c>
      <c r="AB43" s="29" t="s">
        <v>396</v>
      </c>
      <c r="AC43" s="107">
        <v>36</v>
      </c>
      <c r="AD43" s="107">
        <v>36</v>
      </c>
      <c r="AE43" s="23">
        <v>42857</v>
      </c>
      <c r="AF43" s="9" t="s">
        <v>157</v>
      </c>
      <c r="AG43" s="9">
        <v>2017</v>
      </c>
      <c r="AH43" s="23">
        <v>42857</v>
      </c>
      <c r="AI43" s="9"/>
      <c r="AJ43" s="9"/>
    </row>
    <row r="44" spans="1:37" ht="25.5" x14ac:dyDescent="0.2">
      <c r="A44" s="88">
        <v>2017</v>
      </c>
      <c r="B44" s="9" t="s">
        <v>113</v>
      </c>
      <c r="C44" s="9" t="s">
        <v>7</v>
      </c>
      <c r="D44" s="10">
        <v>2949</v>
      </c>
      <c r="E44" s="30" t="s">
        <v>192</v>
      </c>
      <c r="F44" s="28" t="s">
        <v>282</v>
      </c>
      <c r="G44" s="30" t="s">
        <v>268</v>
      </c>
      <c r="H44" s="28" t="s">
        <v>202</v>
      </c>
      <c r="I44" s="78" t="s">
        <v>269</v>
      </c>
      <c r="J44" s="78" t="s">
        <v>251</v>
      </c>
      <c r="K44" s="73" t="s">
        <v>281</v>
      </c>
      <c r="L44" s="9" t="s">
        <v>11</v>
      </c>
      <c r="M44" s="33"/>
      <c r="N44" s="33"/>
      <c r="O44" s="21" t="s">
        <v>466</v>
      </c>
      <c r="P44" s="31" t="s">
        <v>148</v>
      </c>
      <c r="Q44" s="31" t="s">
        <v>111</v>
      </c>
      <c r="R44" s="21" t="s">
        <v>466</v>
      </c>
      <c r="S44" s="31" t="s">
        <v>148</v>
      </c>
      <c r="T44" s="31" t="s">
        <v>112</v>
      </c>
      <c r="U44" s="73" t="s">
        <v>281</v>
      </c>
      <c r="V44" s="32">
        <v>42815</v>
      </c>
      <c r="W44" s="32">
        <v>42818</v>
      </c>
      <c r="X44" s="74">
        <v>37</v>
      </c>
      <c r="Y44" s="69">
        <v>3208</v>
      </c>
      <c r="Z44" s="96"/>
      <c r="AA44" s="32">
        <v>42822</v>
      </c>
      <c r="AB44" s="29" t="s">
        <v>398</v>
      </c>
      <c r="AC44" s="107">
        <v>37</v>
      </c>
      <c r="AD44" s="107">
        <v>37</v>
      </c>
      <c r="AE44" s="23">
        <v>42857</v>
      </c>
      <c r="AF44" s="9" t="s">
        <v>157</v>
      </c>
      <c r="AG44" s="9">
        <v>2017</v>
      </c>
      <c r="AH44" s="23">
        <v>42857</v>
      </c>
      <c r="AI44" s="9"/>
      <c r="AJ44" s="9"/>
    </row>
    <row r="45" spans="1:37" ht="36" customHeight="1" x14ac:dyDescent="0.2">
      <c r="A45" s="88">
        <v>2017</v>
      </c>
      <c r="B45" s="9" t="s">
        <v>113</v>
      </c>
      <c r="C45" s="9" t="s">
        <v>7</v>
      </c>
      <c r="D45" s="10">
        <v>65</v>
      </c>
      <c r="E45" s="30" t="s">
        <v>209</v>
      </c>
      <c r="F45" s="28" t="s">
        <v>283</v>
      </c>
      <c r="G45" s="30" t="s">
        <v>284</v>
      </c>
      <c r="H45" s="28" t="s">
        <v>285</v>
      </c>
      <c r="I45" s="28" t="s">
        <v>286</v>
      </c>
      <c r="J45" s="28" t="s">
        <v>110</v>
      </c>
      <c r="K45" s="73" t="s">
        <v>465</v>
      </c>
      <c r="L45" s="9" t="s">
        <v>11</v>
      </c>
      <c r="M45" s="33"/>
      <c r="N45" s="33"/>
      <c r="O45" s="21" t="s">
        <v>466</v>
      </c>
      <c r="P45" s="31" t="s">
        <v>148</v>
      </c>
      <c r="Q45" s="31" t="s">
        <v>111</v>
      </c>
      <c r="R45" s="21" t="s">
        <v>466</v>
      </c>
      <c r="S45" s="31" t="s">
        <v>148</v>
      </c>
      <c r="T45" s="31" t="s">
        <v>112</v>
      </c>
      <c r="U45" s="73" t="s">
        <v>471</v>
      </c>
      <c r="V45" s="32">
        <v>42810</v>
      </c>
      <c r="W45" s="32">
        <v>42810</v>
      </c>
      <c r="X45" s="74">
        <v>38</v>
      </c>
      <c r="Y45" s="69">
        <v>1425</v>
      </c>
      <c r="Z45" s="96">
        <v>183</v>
      </c>
      <c r="AA45" s="32"/>
      <c r="AB45" s="29" t="s">
        <v>400</v>
      </c>
      <c r="AC45" s="107">
        <v>38</v>
      </c>
      <c r="AD45" s="107">
        <v>38</v>
      </c>
      <c r="AE45" s="23">
        <v>42857</v>
      </c>
      <c r="AF45" s="9" t="s">
        <v>157</v>
      </c>
      <c r="AG45" s="9">
        <v>2017</v>
      </c>
      <c r="AH45" s="23">
        <v>42857</v>
      </c>
      <c r="AI45" s="76" t="s">
        <v>254</v>
      </c>
      <c r="AJ45" s="9"/>
    </row>
    <row r="46" spans="1:37" ht="25.5" x14ac:dyDescent="0.2">
      <c r="A46" s="88">
        <v>2017</v>
      </c>
      <c r="B46" s="9" t="s">
        <v>113</v>
      </c>
      <c r="C46" s="9" t="s">
        <v>7</v>
      </c>
      <c r="D46" s="10">
        <v>1076</v>
      </c>
      <c r="E46" s="30" t="s">
        <v>287</v>
      </c>
      <c r="F46" s="30" t="s">
        <v>187</v>
      </c>
      <c r="G46" s="30" t="s">
        <v>288</v>
      </c>
      <c r="H46" s="28" t="s">
        <v>289</v>
      </c>
      <c r="I46" s="28" t="s">
        <v>190</v>
      </c>
      <c r="J46" s="28" t="s">
        <v>290</v>
      </c>
      <c r="K46" s="73" t="s">
        <v>291</v>
      </c>
      <c r="L46" s="9" t="s">
        <v>11</v>
      </c>
      <c r="M46" s="33"/>
      <c r="N46" s="33"/>
      <c r="O46" s="21" t="s">
        <v>466</v>
      </c>
      <c r="P46" s="31" t="s">
        <v>148</v>
      </c>
      <c r="Q46" s="31" t="s">
        <v>111</v>
      </c>
      <c r="R46" s="21" t="s">
        <v>466</v>
      </c>
      <c r="S46" s="31" t="s">
        <v>148</v>
      </c>
      <c r="T46" s="31" t="s">
        <v>468</v>
      </c>
      <c r="U46" s="73" t="s">
        <v>291</v>
      </c>
      <c r="V46" s="32">
        <v>42810</v>
      </c>
      <c r="W46" s="32">
        <v>42810</v>
      </c>
      <c r="X46" s="74">
        <v>39</v>
      </c>
      <c r="Y46" s="69">
        <v>600</v>
      </c>
      <c r="Z46" s="96"/>
      <c r="AA46" s="32">
        <v>42810</v>
      </c>
      <c r="AB46" s="29" t="s">
        <v>402</v>
      </c>
      <c r="AC46" s="107">
        <v>39</v>
      </c>
      <c r="AD46" s="107">
        <v>39</v>
      </c>
      <c r="AE46" s="23">
        <v>42857</v>
      </c>
      <c r="AF46" s="9" t="s">
        <v>157</v>
      </c>
      <c r="AG46" s="9">
        <v>2017</v>
      </c>
      <c r="AH46" s="23">
        <v>42857</v>
      </c>
      <c r="AI46" s="9"/>
      <c r="AJ46" s="9"/>
    </row>
    <row r="47" spans="1:37" ht="18" customHeight="1" x14ac:dyDescent="0.2">
      <c r="A47" s="88">
        <v>2017</v>
      </c>
      <c r="B47" s="9" t="s">
        <v>113</v>
      </c>
      <c r="C47" s="9" t="s">
        <v>7</v>
      </c>
      <c r="D47" s="10">
        <v>105</v>
      </c>
      <c r="E47" s="30" t="s">
        <v>205</v>
      </c>
      <c r="F47" s="28" t="s">
        <v>163</v>
      </c>
      <c r="G47" s="30" t="s">
        <v>164</v>
      </c>
      <c r="H47" s="28" t="s">
        <v>168</v>
      </c>
      <c r="I47" s="28" t="s">
        <v>190</v>
      </c>
      <c r="J47" s="28" t="s">
        <v>170</v>
      </c>
      <c r="K47" s="73" t="s">
        <v>292</v>
      </c>
      <c r="L47" s="9" t="s">
        <v>11</v>
      </c>
      <c r="M47" s="33"/>
      <c r="N47" s="33"/>
      <c r="O47" s="21" t="s">
        <v>466</v>
      </c>
      <c r="P47" s="31" t="s">
        <v>148</v>
      </c>
      <c r="Q47" s="31" t="s">
        <v>111</v>
      </c>
      <c r="R47" s="21" t="s">
        <v>466</v>
      </c>
      <c r="S47" s="31" t="s">
        <v>148</v>
      </c>
      <c r="T47" s="31" t="s">
        <v>178</v>
      </c>
      <c r="U47" s="73" t="s">
        <v>292</v>
      </c>
      <c r="V47" s="32">
        <v>42796</v>
      </c>
      <c r="W47" s="32">
        <v>42797</v>
      </c>
      <c r="X47" s="74">
        <v>40</v>
      </c>
      <c r="Y47" s="69">
        <v>5396</v>
      </c>
      <c r="Z47" s="96"/>
      <c r="AA47" s="32">
        <v>42802</v>
      </c>
      <c r="AB47" s="29" t="s">
        <v>404</v>
      </c>
      <c r="AC47" s="107">
        <v>40</v>
      </c>
      <c r="AD47" s="107">
        <v>40</v>
      </c>
      <c r="AE47" s="23">
        <v>42857</v>
      </c>
      <c r="AF47" s="9" t="s">
        <v>157</v>
      </c>
      <c r="AG47" s="9">
        <v>2017</v>
      </c>
      <c r="AH47" s="23">
        <v>42857</v>
      </c>
      <c r="AI47" s="9"/>
      <c r="AJ47" s="9"/>
    </row>
    <row r="48" spans="1:37" ht="23.25" customHeight="1" x14ac:dyDescent="0.2">
      <c r="A48" s="88">
        <v>2017</v>
      </c>
      <c r="B48" s="9" t="s">
        <v>113</v>
      </c>
      <c r="C48" s="7" t="s">
        <v>0</v>
      </c>
      <c r="D48" s="65">
        <v>567</v>
      </c>
      <c r="E48" s="11" t="s">
        <v>293</v>
      </c>
      <c r="F48" s="81" t="s">
        <v>294</v>
      </c>
      <c r="G48" s="11" t="s">
        <v>295</v>
      </c>
      <c r="H48" s="11" t="s">
        <v>296</v>
      </c>
      <c r="I48" s="66" t="s">
        <v>297</v>
      </c>
      <c r="J48" s="66" t="s">
        <v>298</v>
      </c>
      <c r="K48" s="17" t="s">
        <v>299</v>
      </c>
      <c r="L48" s="7" t="s">
        <v>11</v>
      </c>
      <c r="M48" s="7"/>
      <c r="N48" s="7"/>
      <c r="O48" s="21" t="s">
        <v>466</v>
      </c>
      <c r="P48" s="21" t="s">
        <v>148</v>
      </c>
      <c r="Q48" s="21" t="s">
        <v>111</v>
      </c>
      <c r="R48" s="21" t="s">
        <v>466</v>
      </c>
      <c r="S48" s="21" t="s">
        <v>148</v>
      </c>
      <c r="T48" s="82" t="s">
        <v>300</v>
      </c>
      <c r="U48" s="17" t="s">
        <v>299</v>
      </c>
      <c r="V48" s="23">
        <v>42775</v>
      </c>
      <c r="W48" s="23">
        <v>42775</v>
      </c>
      <c r="X48" s="83">
        <v>41</v>
      </c>
      <c r="Y48" s="25">
        <v>200</v>
      </c>
      <c r="Z48" s="98"/>
      <c r="AA48" s="23"/>
      <c r="AB48" s="29"/>
      <c r="AC48" s="107">
        <v>41</v>
      </c>
      <c r="AD48" s="107">
        <v>41</v>
      </c>
      <c r="AE48" s="23">
        <v>42857</v>
      </c>
      <c r="AF48" s="8" t="s">
        <v>157</v>
      </c>
      <c r="AG48" s="7">
        <v>2017</v>
      </c>
      <c r="AH48" s="23">
        <v>42857</v>
      </c>
      <c r="AI48" s="84" t="s">
        <v>301</v>
      </c>
      <c r="AJ48" s="7"/>
      <c r="AK48" s="7"/>
    </row>
    <row r="49" spans="1:57" ht="25.5" customHeight="1" x14ac:dyDescent="0.2">
      <c r="A49" s="88">
        <v>2017</v>
      </c>
      <c r="B49" s="9" t="s">
        <v>113</v>
      </c>
      <c r="C49" s="9" t="s">
        <v>7</v>
      </c>
      <c r="D49" s="10">
        <v>2928</v>
      </c>
      <c r="E49" s="30" t="s">
        <v>192</v>
      </c>
      <c r="F49" s="33" t="s">
        <v>302</v>
      </c>
      <c r="G49" s="30" t="s">
        <v>303</v>
      </c>
      <c r="H49" s="28" t="s">
        <v>198</v>
      </c>
      <c r="I49" s="28" t="s">
        <v>304</v>
      </c>
      <c r="J49" s="28" t="s">
        <v>200</v>
      </c>
      <c r="K49" s="73" t="s">
        <v>305</v>
      </c>
      <c r="L49" s="9" t="s">
        <v>11</v>
      </c>
      <c r="M49" s="33"/>
      <c r="N49" s="33"/>
      <c r="O49" s="21" t="s">
        <v>466</v>
      </c>
      <c r="P49" s="31" t="s">
        <v>148</v>
      </c>
      <c r="Q49" s="31" t="s">
        <v>111</v>
      </c>
      <c r="R49" s="21" t="s">
        <v>466</v>
      </c>
      <c r="S49" s="31" t="s">
        <v>148</v>
      </c>
      <c r="T49" s="85" t="s">
        <v>306</v>
      </c>
      <c r="U49" s="73" t="s">
        <v>307</v>
      </c>
      <c r="V49" s="32">
        <v>42815</v>
      </c>
      <c r="W49" s="32">
        <v>42818</v>
      </c>
      <c r="X49" s="74">
        <v>42</v>
      </c>
      <c r="Y49" s="69">
        <v>1200</v>
      </c>
      <c r="Z49" s="96"/>
      <c r="AA49" s="32">
        <v>42823</v>
      </c>
      <c r="AB49" s="29" t="s">
        <v>407</v>
      </c>
      <c r="AC49" s="107">
        <v>42</v>
      </c>
      <c r="AD49" s="107">
        <v>42</v>
      </c>
      <c r="AE49" s="23">
        <v>42857</v>
      </c>
      <c r="AF49" s="9" t="s">
        <v>157</v>
      </c>
      <c r="AG49" s="9">
        <v>2017</v>
      </c>
      <c r="AH49" s="23">
        <v>42857</v>
      </c>
      <c r="AI49" s="9"/>
      <c r="AJ49" s="9"/>
      <c r="AK49" s="9"/>
    </row>
    <row r="50" spans="1:57" ht="19.5" customHeight="1" x14ac:dyDescent="0.2">
      <c r="A50" s="88">
        <v>2017</v>
      </c>
      <c r="B50" s="9" t="s">
        <v>113</v>
      </c>
      <c r="C50" s="9" t="s">
        <v>7</v>
      </c>
      <c r="D50" s="10">
        <v>149</v>
      </c>
      <c r="E50" s="30" t="s">
        <v>308</v>
      </c>
      <c r="F50" s="30" t="s">
        <v>309</v>
      </c>
      <c r="G50" s="30" t="s">
        <v>164</v>
      </c>
      <c r="H50" s="28" t="s">
        <v>310</v>
      </c>
      <c r="I50" s="28" t="s">
        <v>458</v>
      </c>
      <c r="J50" s="28" t="s">
        <v>311</v>
      </c>
      <c r="K50" s="73" t="s">
        <v>312</v>
      </c>
      <c r="L50" s="9" t="s">
        <v>11</v>
      </c>
      <c r="M50" s="33"/>
      <c r="N50" s="33"/>
      <c r="O50" s="21" t="s">
        <v>466</v>
      </c>
      <c r="P50" s="31" t="s">
        <v>148</v>
      </c>
      <c r="Q50" s="31" t="s">
        <v>111</v>
      </c>
      <c r="R50" s="21" t="s">
        <v>466</v>
      </c>
      <c r="S50" s="31" t="s">
        <v>148</v>
      </c>
      <c r="T50" s="31" t="s">
        <v>313</v>
      </c>
      <c r="U50" s="28" t="s">
        <v>314</v>
      </c>
      <c r="V50" s="32">
        <v>42796</v>
      </c>
      <c r="W50" s="32">
        <v>42797</v>
      </c>
      <c r="X50" s="74">
        <v>43</v>
      </c>
      <c r="Y50" s="69">
        <v>1112.49</v>
      </c>
      <c r="Z50" s="96">
        <v>587.51</v>
      </c>
      <c r="AA50" s="32">
        <v>42802</v>
      </c>
      <c r="AB50" s="29" t="s">
        <v>409</v>
      </c>
      <c r="AC50" s="107">
        <v>43</v>
      </c>
      <c r="AD50" s="107">
        <v>43</v>
      </c>
      <c r="AE50" s="23">
        <v>42857</v>
      </c>
      <c r="AF50" s="9" t="s">
        <v>157</v>
      </c>
      <c r="AG50" s="9">
        <v>2017</v>
      </c>
      <c r="AH50" s="23">
        <v>42857</v>
      </c>
      <c r="AI50" s="76" t="s">
        <v>254</v>
      </c>
      <c r="AJ50" s="9"/>
      <c r="AK50" s="9"/>
    </row>
    <row r="51" spans="1:57" ht="33.75" customHeight="1" x14ac:dyDescent="0.2">
      <c r="A51" s="88">
        <v>2017</v>
      </c>
      <c r="B51" s="9" t="s">
        <v>113</v>
      </c>
      <c r="C51" s="9" t="s">
        <v>7</v>
      </c>
      <c r="D51" s="10">
        <v>149</v>
      </c>
      <c r="E51" s="30" t="s">
        <v>308</v>
      </c>
      <c r="F51" s="30" t="s">
        <v>309</v>
      </c>
      <c r="G51" s="30" t="s">
        <v>164</v>
      </c>
      <c r="H51" s="28" t="s">
        <v>310</v>
      </c>
      <c r="I51" s="28" t="s">
        <v>458</v>
      </c>
      <c r="J51" s="28" t="s">
        <v>311</v>
      </c>
      <c r="K51" s="73" t="s">
        <v>312</v>
      </c>
      <c r="L51" s="9" t="s">
        <v>11</v>
      </c>
      <c r="M51" s="33"/>
      <c r="N51" s="33"/>
      <c r="O51" s="21" t="s">
        <v>466</v>
      </c>
      <c r="P51" s="31" t="s">
        <v>148</v>
      </c>
      <c r="Q51" s="31" t="s">
        <v>111</v>
      </c>
      <c r="R51" s="21" t="s">
        <v>466</v>
      </c>
      <c r="S51" s="31" t="s">
        <v>148</v>
      </c>
      <c r="T51" s="31" t="s">
        <v>313</v>
      </c>
      <c r="U51" s="86" t="s">
        <v>315</v>
      </c>
      <c r="V51" s="32">
        <v>42803</v>
      </c>
      <c r="W51" s="32">
        <v>42808</v>
      </c>
      <c r="X51" s="74">
        <v>44</v>
      </c>
      <c r="Y51" s="69">
        <v>3033.89</v>
      </c>
      <c r="Z51" s="96">
        <v>66.11</v>
      </c>
      <c r="AA51" s="32">
        <v>42811</v>
      </c>
      <c r="AB51" s="29" t="s">
        <v>411</v>
      </c>
      <c r="AC51" s="107">
        <v>44</v>
      </c>
      <c r="AD51" s="107">
        <v>44</v>
      </c>
      <c r="AE51" s="23">
        <v>42857</v>
      </c>
      <c r="AF51" s="9" t="s">
        <v>157</v>
      </c>
      <c r="AG51" s="9">
        <v>2017</v>
      </c>
      <c r="AH51" s="23">
        <v>42857</v>
      </c>
      <c r="AI51" s="76" t="s">
        <v>254</v>
      </c>
      <c r="AJ51" s="9"/>
      <c r="AK51" s="9"/>
    </row>
    <row r="52" spans="1:57" ht="24" x14ac:dyDescent="0.2">
      <c r="A52" s="88">
        <v>2017</v>
      </c>
      <c r="B52" s="9" t="s">
        <v>113</v>
      </c>
      <c r="C52" s="9" t="s">
        <v>7</v>
      </c>
      <c r="D52" s="10">
        <v>1076</v>
      </c>
      <c r="E52" s="30" t="s">
        <v>287</v>
      </c>
      <c r="F52" s="30" t="s">
        <v>187</v>
      </c>
      <c r="G52" s="30" t="s">
        <v>288</v>
      </c>
      <c r="H52" s="28" t="s">
        <v>289</v>
      </c>
      <c r="I52" s="28" t="s">
        <v>190</v>
      </c>
      <c r="J52" s="28" t="s">
        <v>290</v>
      </c>
      <c r="K52" s="73" t="s">
        <v>316</v>
      </c>
      <c r="L52" s="9" t="s">
        <v>11</v>
      </c>
      <c r="M52" s="33"/>
      <c r="N52" s="33"/>
      <c r="O52" s="21" t="s">
        <v>466</v>
      </c>
      <c r="P52" s="31" t="s">
        <v>148</v>
      </c>
      <c r="Q52" s="31" t="s">
        <v>111</v>
      </c>
      <c r="R52" s="21" t="s">
        <v>466</v>
      </c>
      <c r="S52" s="31" t="s">
        <v>148</v>
      </c>
      <c r="T52" s="85" t="s">
        <v>317</v>
      </c>
      <c r="U52" s="28" t="s">
        <v>318</v>
      </c>
      <c r="V52" s="32">
        <v>42815</v>
      </c>
      <c r="W52" s="32">
        <v>42815</v>
      </c>
      <c r="X52" s="74">
        <v>45</v>
      </c>
      <c r="Y52" s="69">
        <v>600</v>
      </c>
      <c r="Z52" s="96"/>
      <c r="AA52" s="32">
        <v>42823</v>
      </c>
      <c r="AB52" s="29" t="s">
        <v>413</v>
      </c>
      <c r="AC52" s="107">
        <v>45</v>
      </c>
      <c r="AD52" s="107">
        <v>45</v>
      </c>
      <c r="AE52" s="23">
        <v>42857</v>
      </c>
      <c r="AF52" s="9" t="s">
        <v>157</v>
      </c>
      <c r="AG52" s="9">
        <v>2017</v>
      </c>
      <c r="AH52" s="23">
        <v>42857</v>
      </c>
      <c r="AI52" s="9"/>
      <c r="AJ52" s="9"/>
      <c r="AK52" s="9"/>
    </row>
    <row r="53" spans="1:57" ht="19.5" customHeight="1" x14ac:dyDescent="0.2">
      <c r="A53" s="88">
        <v>2017</v>
      </c>
      <c r="B53" s="9" t="s">
        <v>113</v>
      </c>
      <c r="C53" s="9" t="s">
        <v>7</v>
      </c>
      <c r="D53" s="10">
        <v>2457</v>
      </c>
      <c r="E53" s="30" t="s">
        <v>205</v>
      </c>
      <c r="F53" s="28" t="s">
        <v>163</v>
      </c>
      <c r="G53" s="30" t="s">
        <v>319</v>
      </c>
      <c r="H53" s="28" t="s">
        <v>320</v>
      </c>
      <c r="I53" s="28" t="s">
        <v>321</v>
      </c>
      <c r="J53" s="28" t="s">
        <v>322</v>
      </c>
      <c r="K53" s="73" t="s">
        <v>316</v>
      </c>
      <c r="L53" s="9" t="s">
        <v>11</v>
      </c>
      <c r="M53" s="33"/>
      <c r="N53" s="9"/>
      <c r="O53" s="21" t="s">
        <v>466</v>
      </c>
      <c r="P53" s="31" t="s">
        <v>148</v>
      </c>
      <c r="Q53" s="31" t="s">
        <v>111</v>
      </c>
      <c r="R53" s="21" t="s">
        <v>466</v>
      </c>
      <c r="S53" s="31" t="s">
        <v>148</v>
      </c>
      <c r="T53" s="85" t="s">
        <v>317</v>
      </c>
      <c r="U53" s="28" t="s">
        <v>318</v>
      </c>
      <c r="V53" s="32">
        <v>42815</v>
      </c>
      <c r="W53" s="32">
        <v>42815</v>
      </c>
      <c r="X53" s="74">
        <v>46</v>
      </c>
      <c r="Y53" s="69">
        <v>600</v>
      </c>
      <c r="Z53" s="96"/>
      <c r="AA53" s="32">
        <v>42823</v>
      </c>
      <c r="AB53" s="29" t="s">
        <v>415</v>
      </c>
      <c r="AC53" s="107">
        <v>46</v>
      </c>
      <c r="AD53" s="107">
        <v>46</v>
      </c>
      <c r="AE53" s="23">
        <v>42857</v>
      </c>
      <c r="AF53" s="9" t="s">
        <v>157</v>
      </c>
      <c r="AG53" s="9">
        <v>2017</v>
      </c>
      <c r="AH53" s="23">
        <v>42857</v>
      </c>
      <c r="AI53" s="9"/>
    </row>
    <row r="54" spans="1:57" ht="18" customHeight="1" x14ac:dyDescent="0.2">
      <c r="A54" s="88">
        <v>2017</v>
      </c>
      <c r="B54" s="9" t="s">
        <v>113</v>
      </c>
      <c r="C54" s="9" t="s">
        <v>7</v>
      </c>
      <c r="D54" s="10">
        <v>175</v>
      </c>
      <c r="E54" s="30" t="s">
        <v>192</v>
      </c>
      <c r="F54" s="28" t="s">
        <v>187</v>
      </c>
      <c r="G54" s="9" t="s">
        <v>323</v>
      </c>
      <c r="H54" s="28" t="s">
        <v>324</v>
      </c>
      <c r="I54" s="28" t="s">
        <v>325</v>
      </c>
      <c r="J54" s="28" t="s">
        <v>326</v>
      </c>
      <c r="K54" s="9" t="s">
        <v>323</v>
      </c>
      <c r="L54" s="9" t="s">
        <v>11</v>
      </c>
      <c r="M54" s="33"/>
      <c r="N54" s="9"/>
      <c r="O54" s="21" t="s">
        <v>466</v>
      </c>
      <c r="P54" s="31" t="s">
        <v>148</v>
      </c>
      <c r="Q54" s="31" t="s">
        <v>111</v>
      </c>
      <c r="R54" s="21" t="s">
        <v>466</v>
      </c>
      <c r="S54" s="31" t="s">
        <v>148</v>
      </c>
      <c r="T54" s="85" t="s">
        <v>327</v>
      </c>
      <c r="U54" s="9" t="s">
        <v>323</v>
      </c>
      <c r="V54" s="32">
        <v>42824</v>
      </c>
      <c r="W54" s="32">
        <v>42824</v>
      </c>
      <c r="X54" s="74">
        <v>47</v>
      </c>
      <c r="Y54" s="69">
        <v>300</v>
      </c>
      <c r="Z54" s="96"/>
      <c r="AA54" s="32">
        <v>42824</v>
      </c>
      <c r="AB54" s="29" t="s">
        <v>417</v>
      </c>
      <c r="AC54" s="107">
        <v>47</v>
      </c>
      <c r="AD54" s="107">
        <v>47</v>
      </c>
      <c r="AE54" s="23">
        <v>42857</v>
      </c>
      <c r="AF54" s="9" t="s">
        <v>157</v>
      </c>
      <c r="AG54" s="9">
        <v>2017</v>
      </c>
      <c r="AH54" s="23">
        <v>42857</v>
      </c>
      <c r="AI54" s="9"/>
      <c r="AJ54" s="9"/>
      <c r="AK54" s="9"/>
    </row>
    <row r="55" spans="1:57" ht="38.25" x14ac:dyDescent="0.2">
      <c r="A55" s="88">
        <v>2017</v>
      </c>
      <c r="B55" s="9" t="s">
        <v>113</v>
      </c>
      <c r="C55" s="9" t="s">
        <v>7</v>
      </c>
      <c r="D55" s="10">
        <v>2949</v>
      </c>
      <c r="E55" s="30" t="s">
        <v>192</v>
      </c>
      <c r="F55" s="28" t="s">
        <v>282</v>
      </c>
      <c r="G55" s="30" t="s">
        <v>268</v>
      </c>
      <c r="H55" s="28" t="s">
        <v>202</v>
      </c>
      <c r="I55" s="78" t="s">
        <v>269</v>
      </c>
      <c r="J55" s="78" t="s">
        <v>251</v>
      </c>
      <c r="K55" s="73" t="s">
        <v>328</v>
      </c>
      <c r="L55" s="9" t="s">
        <v>11</v>
      </c>
      <c r="M55" s="33"/>
      <c r="N55" s="9"/>
      <c r="O55" s="21" t="s">
        <v>466</v>
      </c>
      <c r="P55" s="31" t="s">
        <v>148</v>
      </c>
      <c r="Q55" s="31" t="s">
        <v>111</v>
      </c>
      <c r="R55" s="21" t="s">
        <v>466</v>
      </c>
      <c r="S55" s="31" t="s">
        <v>148</v>
      </c>
      <c r="T55" s="31" t="s">
        <v>112</v>
      </c>
      <c r="U55" s="73" t="s">
        <v>328</v>
      </c>
      <c r="V55" s="32">
        <v>42821</v>
      </c>
      <c r="W55" s="32">
        <v>42824</v>
      </c>
      <c r="X55" s="74">
        <v>48</v>
      </c>
      <c r="Y55" s="69">
        <v>3208</v>
      </c>
      <c r="Z55" s="96">
        <v>340</v>
      </c>
      <c r="AA55" s="32">
        <v>42830</v>
      </c>
      <c r="AB55" s="29" t="s">
        <v>419</v>
      </c>
      <c r="AC55" s="107">
        <v>48</v>
      </c>
      <c r="AD55" s="107">
        <v>48</v>
      </c>
      <c r="AE55" s="23">
        <v>42857</v>
      </c>
      <c r="AF55" s="9" t="s">
        <v>157</v>
      </c>
      <c r="AG55" s="9">
        <v>2017</v>
      </c>
      <c r="AH55" s="23">
        <v>42857</v>
      </c>
      <c r="AI55" s="76" t="s">
        <v>254</v>
      </c>
      <c r="AJ55" s="9"/>
      <c r="AK55" s="9"/>
    </row>
    <row r="56" spans="1:57" ht="25.5" x14ac:dyDescent="0.2">
      <c r="A56" s="88">
        <v>2017</v>
      </c>
      <c r="B56" s="9" t="s">
        <v>113</v>
      </c>
      <c r="C56" s="9" t="s">
        <v>7</v>
      </c>
      <c r="D56" s="10">
        <v>65</v>
      </c>
      <c r="E56" s="30" t="s">
        <v>209</v>
      </c>
      <c r="F56" s="28" t="s">
        <v>283</v>
      </c>
      <c r="G56" s="30" t="s">
        <v>284</v>
      </c>
      <c r="H56" s="28" t="s">
        <v>285</v>
      </c>
      <c r="I56" s="28" t="s">
        <v>286</v>
      </c>
      <c r="J56" s="28" t="s">
        <v>110</v>
      </c>
      <c r="K56" s="73" t="s">
        <v>329</v>
      </c>
      <c r="L56" s="9" t="s">
        <v>11</v>
      </c>
      <c r="M56" s="33"/>
      <c r="N56" s="9"/>
      <c r="O56" s="21" t="s">
        <v>466</v>
      </c>
      <c r="P56" s="31" t="s">
        <v>148</v>
      </c>
      <c r="Q56" s="31" t="s">
        <v>111</v>
      </c>
      <c r="R56" s="21" t="s">
        <v>466</v>
      </c>
      <c r="S56" s="31" t="s">
        <v>148</v>
      </c>
      <c r="T56" s="31" t="s">
        <v>112</v>
      </c>
      <c r="U56" s="73" t="s">
        <v>329</v>
      </c>
      <c r="V56" s="32">
        <v>42823</v>
      </c>
      <c r="W56" s="32">
        <v>42824</v>
      </c>
      <c r="X56" s="74">
        <v>49</v>
      </c>
      <c r="Y56" s="69">
        <v>2182</v>
      </c>
      <c r="Z56" s="96">
        <v>226</v>
      </c>
      <c r="AA56" s="32">
        <v>42831</v>
      </c>
      <c r="AB56" s="29" t="s">
        <v>421</v>
      </c>
      <c r="AC56" s="107">
        <v>49</v>
      </c>
      <c r="AD56" s="107">
        <v>49</v>
      </c>
      <c r="AE56" s="23">
        <v>42857</v>
      </c>
      <c r="AF56" s="9" t="s">
        <v>157</v>
      </c>
      <c r="AG56" s="9">
        <v>2017</v>
      </c>
      <c r="AH56" s="23">
        <v>42857</v>
      </c>
      <c r="AI56" s="76" t="s">
        <v>254</v>
      </c>
      <c r="AJ56" s="9"/>
      <c r="AK56" s="9"/>
    </row>
    <row r="57" spans="1:57" ht="17.25" customHeight="1" x14ac:dyDescent="0.2">
      <c r="A57" s="88">
        <v>2017</v>
      </c>
      <c r="B57" s="9" t="s">
        <v>113</v>
      </c>
      <c r="C57" s="9" t="s">
        <v>7</v>
      </c>
      <c r="D57" s="10">
        <v>1076</v>
      </c>
      <c r="E57" s="30" t="s">
        <v>287</v>
      </c>
      <c r="F57" s="30" t="s">
        <v>187</v>
      </c>
      <c r="G57" s="30" t="s">
        <v>288</v>
      </c>
      <c r="H57" s="28" t="s">
        <v>289</v>
      </c>
      <c r="I57" s="28" t="s">
        <v>190</v>
      </c>
      <c r="J57" s="28" t="s">
        <v>290</v>
      </c>
      <c r="K57" s="73" t="s">
        <v>330</v>
      </c>
      <c r="L57" s="9" t="s">
        <v>11</v>
      </c>
      <c r="M57" s="33"/>
      <c r="N57" s="9"/>
      <c r="O57" s="21" t="s">
        <v>466</v>
      </c>
      <c r="P57" s="31" t="s">
        <v>148</v>
      </c>
      <c r="Q57" s="31" t="s">
        <v>111</v>
      </c>
      <c r="R57" s="21" t="s">
        <v>466</v>
      </c>
      <c r="S57" s="31" t="s">
        <v>148</v>
      </c>
      <c r="T57" s="85" t="s">
        <v>331</v>
      </c>
      <c r="U57" s="87" t="s">
        <v>332</v>
      </c>
      <c r="V57" s="32">
        <v>42811</v>
      </c>
      <c r="W57" s="32">
        <v>42811</v>
      </c>
      <c r="X57" s="74">
        <v>50</v>
      </c>
      <c r="Y57" s="69">
        <v>600</v>
      </c>
      <c r="Z57" s="96"/>
      <c r="AA57" s="32">
        <v>42821</v>
      </c>
      <c r="AB57" s="29" t="s">
        <v>423</v>
      </c>
      <c r="AC57" s="107">
        <v>50</v>
      </c>
      <c r="AD57" s="107">
        <v>50</v>
      </c>
      <c r="AE57" s="23">
        <v>42857</v>
      </c>
      <c r="AF57" s="9" t="s">
        <v>157</v>
      </c>
      <c r="AG57" s="9">
        <v>2017</v>
      </c>
      <c r="AH57" s="23">
        <v>42857</v>
      </c>
      <c r="AI57" s="9"/>
      <c r="AJ57" s="9"/>
      <c r="AK57" s="9"/>
    </row>
    <row r="58" spans="1:57" ht="25.5" x14ac:dyDescent="0.2">
      <c r="A58" s="88">
        <v>2017</v>
      </c>
      <c r="B58" s="9" t="s">
        <v>113</v>
      </c>
      <c r="C58" s="9" t="s">
        <v>7</v>
      </c>
      <c r="D58" s="10">
        <v>32</v>
      </c>
      <c r="E58" s="30" t="s">
        <v>209</v>
      </c>
      <c r="F58" s="30" t="s">
        <v>215</v>
      </c>
      <c r="G58" s="30" t="s">
        <v>276</v>
      </c>
      <c r="H58" s="9" t="s">
        <v>216</v>
      </c>
      <c r="I58" s="9" t="s">
        <v>217</v>
      </c>
      <c r="J58" s="9" t="s">
        <v>218</v>
      </c>
      <c r="K58" s="73" t="s">
        <v>333</v>
      </c>
      <c r="L58" s="9" t="s">
        <v>11</v>
      </c>
      <c r="M58" s="33"/>
      <c r="N58" s="9"/>
      <c r="O58" s="21" t="s">
        <v>466</v>
      </c>
      <c r="P58" s="31" t="s">
        <v>148</v>
      </c>
      <c r="Q58" s="31" t="s">
        <v>111</v>
      </c>
      <c r="R58" s="21" t="s">
        <v>466</v>
      </c>
      <c r="S58" s="31" t="s">
        <v>148</v>
      </c>
      <c r="T58" s="31" t="s">
        <v>112</v>
      </c>
      <c r="U58" s="73" t="s">
        <v>333</v>
      </c>
      <c r="V58" s="32">
        <v>42823</v>
      </c>
      <c r="W58" s="32">
        <v>42824</v>
      </c>
      <c r="X58" s="74">
        <v>51</v>
      </c>
      <c r="Y58" s="69">
        <v>1998.5</v>
      </c>
      <c r="Z58" s="96">
        <v>409.5</v>
      </c>
      <c r="AA58" s="32">
        <v>42830</v>
      </c>
      <c r="AB58" s="29" t="s">
        <v>425</v>
      </c>
      <c r="AC58" s="107">
        <v>51</v>
      </c>
      <c r="AD58" s="107">
        <v>51</v>
      </c>
      <c r="AE58" s="23">
        <v>42857</v>
      </c>
      <c r="AF58" s="9" t="s">
        <v>157</v>
      </c>
      <c r="AG58" s="9">
        <v>2017</v>
      </c>
      <c r="AH58" s="23">
        <v>42857</v>
      </c>
      <c r="AI58" s="76" t="s">
        <v>254</v>
      </c>
      <c r="AJ58" s="9"/>
      <c r="AK58" s="9"/>
    </row>
    <row r="59" spans="1:57" ht="19.5" customHeight="1" x14ac:dyDescent="0.2">
      <c r="A59" s="88">
        <v>2017</v>
      </c>
      <c r="B59" s="9" t="s">
        <v>113</v>
      </c>
      <c r="C59" s="9" t="s">
        <v>7</v>
      </c>
      <c r="D59" s="10">
        <v>168</v>
      </c>
      <c r="E59" s="30" t="s">
        <v>118</v>
      </c>
      <c r="F59" s="30" t="s">
        <v>118</v>
      </c>
      <c r="G59" s="30" t="s">
        <v>164</v>
      </c>
      <c r="H59" s="28" t="s">
        <v>334</v>
      </c>
      <c r="I59" s="28" t="s">
        <v>335</v>
      </c>
      <c r="J59" s="28" t="s">
        <v>336</v>
      </c>
      <c r="K59" s="73" t="s">
        <v>275</v>
      </c>
      <c r="L59" s="9" t="s">
        <v>11</v>
      </c>
      <c r="M59" s="33"/>
      <c r="N59" s="9"/>
      <c r="O59" s="21" t="s">
        <v>466</v>
      </c>
      <c r="P59" s="31" t="s">
        <v>148</v>
      </c>
      <c r="Q59" s="31" t="s">
        <v>111</v>
      </c>
      <c r="R59" s="21" t="s">
        <v>466</v>
      </c>
      <c r="S59" s="31" t="s">
        <v>148</v>
      </c>
      <c r="T59" s="31" t="s">
        <v>112</v>
      </c>
      <c r="U59" s="73" t="s">
        <v>275</v>
      </c>
      <c r="V59" s="32">
        <v>42807</v>
      </c>
      <c r="W59" s="32">
        <v>42807</v>
      </c>
      <c r="X59" s="74">
        <v>52</v>
      </c>
      <c r="Y59" s="69">
        <v>1004</v>
      </c>
      <c r="Z59" s="96"/>
      <c r="AA59" s="32">
        <v>42811</v>
      </c>
      <c r="AB59" s="29" t="s">
        <v>427</v>
      </c>
      <c r="AC59" s="107">
        <v>52</v>
      </c>
      <c r="AD59" s="107">
        <v>52</v>
      </c>
      <c r="AE59" s="23">
        <v>42857</v>
      </c>
      <c r="AF59" s="9" t="s">
        <v>157</v>
      </c>
      <c r="AG59" s="9">
        <v>2017</v>
      </c>
      <c r="AH59" s="23">
        <v>42857</v>
      </c>
      <c r="AI59" s="76"/>
      <c r="AJ59" s="9"/>
      <c r="AK59" s="9"/>
    </row>
    <row r="60" spans="1:57" s="7" customFormat="1" ht="19.5" customHeight="1" x14ac:dyDescent="0.2">
      <c r="A60" s="88">
        <v>2017</v>
      </c>
      <c r="B60" s="9" t="s">
        <v>113</v>
      </c>
      <c r="C60" s="9" t="s">
        <v>7</v>
      </c>
      <c r="D60" s="10">
        <v>2103</v>
      </c>
      <c r="E60" s="30" t="s">
        <v>239</v>
      </c>
      <c r="F60" s="30" t="s">
        <v>239</v>
      </c>
      <c r="G60" s="30" t="s">
        <v>339</v>
      </c>
      <c r="H60" s="28" t="s">
        <v>257</v>
      </c>
      <c r="I60" s="28" t="s">
        <v>241</v>
      </c>
      <c r="J60" s="28" t="s">
        <v>242</v>
      </c>
      <c r="K60" s="73" t="s">
        <v>258</v>
      </c>
      <c r="L60" s="9" t="s">
        <v>11</v>
      </c>
      <c r="M60" s="33"/>
      <c r="N60" s="9"/>
      <c r="O60" s="21" t="s">
        <v>466</v>
      </c>
      <c r="P60" s="31" t="s">
        <v>148</v>
      </c>
      <c r="Q60" s="31" t="s">
        <v>112</v>
      </c>
      <c r="R60" s="21" t="s">
        <v>466</v>
      </c>
      <c r="S60" s="31" t="s">
        <v>148</v>
      </c>
      <c r="T60" s="31" t="s">
        <v>178</v>
      </c>
      <c r="U60" s="73" t="s">
        <v>258</v>
      </c>
      <c r="V60" s="32">
        <v>42815</v>
      </c>
      <c r="W60" s="32">
        <v>42817</v>
      </c>
      <c r="X60" s="74">
        <v>53</v>
      </c>
      <c r="Y60" s="69">
        <v>1566</v>
      </c>
      <c r="Z60" s="96">
        <v>214</v>
      </c>
      <c r="AA60" s="32">
        <v>42835</v>
      </c>
      <c r="AB60" s="29" t="s">
        <v>429</v>
      </c>
      <c r="AC60" s="107">
        <v>53</v>
      </c>
      <c r="AD60" s="107">
        <v>53</v>
      </c>
      <c r="AE60" s="23">
        <v>42857</v>
      </c>
      <c r="AF60" s="9" t="s">
        <v>157</v>
      </c>
      <c r="AG60" s="9">
        <v>2017</v>
      </c>
      <c r="AH60" s="23">
        <v>42857</v>
      </c>
      <c r="AI60" s="76" t="s">
        <v>254</v>
      </c>
      <c r="AJ60" s="9"/>
      <c r="AK60" s="9"/>
      <c r="AL60"/>
      <c r="AM60"/>
      <c r="AN60"/>
      <c r="AO60"/>
      <c r="AP60"/>
    </row>
    <row r="61" spans="1:57" ht="25.5" x14ac:dyDescent="0.2">
      <c r="A61" s="88">
        <v>2017</v>
      </c>
      <c r="B61" s="9" t="s">
        <v>113</v>
      </c>
      <c r="C61" s="9" t="s">
        <v>7</v>
      </c>
      <c r="D61" s="10">
        <v>2264</v>
      </c>
      <c r="E61" s="30" t="s">
        <v>171</v>
      </c>
      <c r="F61" s="30" t="s">
        <v>171</v>
      </c>
      <c r="G61" s="30" t="s">
        <v>255</v>
      </c>
      <c r="H61" s="28" t="s">
        <v>337</v>
      </c>
      <c r="I61" s="28" t="s">
        <v>182</v>
      </c>
      <c r="J61" s="28" t="s">
        <v>183</v>
      </c>
      <c r="K61" s="73" t="s">
        <v>338</v>
      </c>
      <c r="L61" s="9" t="s">
        <v>11</v>
      </c>
      <c r="M61" s="33"/>
      <c r="N61" s="9"/>
      <c r="O61" s="21" t="s">
        <v>466</v>
      </c>
      <c r="P61" s="31" t="s">
        <v>148</v>
      </c>
      <c r="Q61" s="31" t="s">
        <v>112</v>
      </c>
      <c r="R61" s="21" t="s">
        <v>466</v>
      </c>
      <c r="S61" s="31" t="s">
        <v>148</v>
      </c>
      <c r="T61" s="31" t="s">
        <v>178</v>
      </c>
      <c r="U61" s="73" t="s">
        <v>338</v>
      </c>
      <c r="V61" s="32">
        <v>42815</v>
      </c>
      <c r="W61" s="32">
        <v>42817</v>
      </c>
      <c r="X61" s="74">
        <v>54</v>
      </c>
      <c r="Y61" s="69">
        <v>1747.01</v>
      </c>
      <c r="Z61" s="96">
        <v>32.99</v>
      </c>
      <c r="AA61" s="32">
        <v>42835</v>
      </c>
      <c r="AB61" s="29" t="s">
        <v>431</v>
      </c>
      <c r="AC61" s="107">
        <v>54</v>
      </c>
      <c r="AD61" s="107">
        <v>54</v>
      </c>
      <c r="AE61" s="23">
        <v>42857</v>
      </c>
      <c r="AF61" s="9" t="s">
        <v>157</v>
      </c>
      <c r="AG61" s="9">
        <v>2017</v>
      </c>
      <c r="AH61" s="23">
        <v>42857</v>
      </c>
      <c r="AI61" s="76" t="s">
        <v>254</v>
      </c>
      <c r="AJ61" s="9"/>
      <c r="AK61" s="9"/>
    </row>
    <row r="62" spans="1:57" s="7" customFormat="1" ht="25.5" x14ac:dyDescent="0.2">
      <c r="A62" s="88">
        <v>2017</v>
      </c>
      <c r="B62" s="9" t="s">
        <v>113</v>
      </c>
      <c r="C62" s="7" t="s">
        <v>0</v>
      </c>
      <c r="D62" s="65">
        <v>588</v>
      </c>
      <c r="E62" s="11" t="s">
        <v>340</v>
      </c>
      <c r="F62" s="81" t="s">
        <v>341</v>
      </c>
      <c r="G62" s="12" t="s">
        <v>228</v>
      </c>
      <c r="H62" s="16" t="s">
        <v>235</v>
      </c>
      <c r="I62" s="16" t="s">
        <v>236</v>
      </c>
      <c r="J62" s="16" t="s">
        <v>459</v>
      </c>
      <c r="K62" s="17" t="s">
        <v>342</v>
      </c>
      <c r="L62" s="7" t="s">
        <v>11</v>
      </c>
      <c r="O62" s="21" t="s">
        <v>466</v>
      </c>
      <c r="P62" s="21" t="s">
        <v>148</v>
      </c>
      <c r="Q62" s="21" t="s">
        <v>111</v>
      </c>
      <c r="R62" s="21" t="s">
        <v>466</v>
      </c>
      <c r="S62" s="21" t="s">
        <v>148</v>
      </c>
      <c r="T62" s="82" t="s">
        <v>343</v>
      </c>
      <c r="U62" s="17" t="s">
        <v>342</v>
      </c>
      <c r="V62" s="23">
        <v>42805</v>
      </c>
      <c r="W62" s="23">
        <v>42808</v>
      </c>
      <c r="X62" s="83">
        <v>55</v>
      </c>
      <c r="Y62" s="25">
        <v>800</v>
      </c>
      <c r="Z62" s="98"/>
      <c r="AA62" s="23">
        <v>42821</v>
      </c>
      <c r="AB62" s="29" t="s">
        <v>433</v>
      </c>
      <c r="AC62" s="107">
        <v>55</v>
      </c>
      <c r="AD62" s="107">
        <v>55</v>
      </c>
      <c r="AE62" s="23">
        <v>42857</v>
      </c>
      <c r="AF62" s="8" t="s">
        <v>157</v>
      </c>
      <c r="AG62" s="7">
        <v>2017</v>
      </c>
      <c r="AH62" s="23">
        <v>42857</v>
      </c>
      <c r="AI62"/>
      <c r="AJ62"/>
    </row>
    <row r="63" spans="1:57" s="7" customFormat="1" ht="38.25" x14ac:dyDescent="0.2">
      <c r="A63" s="88">
        <v>2017</v>
      </c>
      <c r="B63" s="9" t="s">
        <v>113</v>
      </c>
      <c r="C63" s="7" t="s">
        <v>7</v>
      </c>
      <c r="D63" s="65">
        <v>3254</v>
      </c>
      <c r="E63" s="11" t="s">
        <v>344</v>
      </c>
      <c r="F63" s="81" t="s">
        <v>341</v>
      </c>
      <c r="G63" s="12" t="s">
        <v>144</v>
      </c>
      <c r="H63" s="66" t="s">
        <v>345</v>
      </c>
      <c r="I63" s="66" t="s">
        <v>212</v>
      </c>
      <c r="J63" s="66" t="s">
        <v>346</v>
      </c>
      <c r="K63" s="17" t="s">
        <v>347</v>
      </c>
      <c r="L63" s="7" t="s">
        <v>11</v>
      </c>
      <c r="O63" s="21" t="s">
        <v>466</v>
      </c>
      <c r="P63" s="21" t="s">
        <v>148</v>
      </c>
      <c r="Q63" s="21" t="s">
        <v>111</v>
      </c>
      <c r="R63" s="21" t="s">
        <v>466</v>
      </c>
      <c r="S63" s="21" t="s">
        <v>148</v>
      </c>
      <c r="T63" s="82" t="s">
        <v>348</v>
      </c>
      <c r="U63" s="17" t="s">
        <v>347</v>
      </c>
      <c r="V63" s="23">
        <v>42812</v>
      </c>
      <c r="W63" s="23">
        <v>42813</v>
      </c>
      <c r="X63" s="83">
        <v>56</v>
      </c>
      <c r="Y63" s="25">
        <v>400</v>
      </c>
      <c r="Z63" s="98"/>
      <c r="AA63" s="23">
        <v>42821</v>
      </c>
      <c r="AB63" s="29" t="s">
        <v>435</v>
      </c>
      <c r="AC63" s="107">
        <v>56</v>
      </c>
      <c r="AD63" s="107">
        <v>56</v>
      </c>
      <c r="AE63" s="23">
        <v>42857</v>
      </c>
      <c r="AF63" s="8" t="s">
        <v>157</v>
      </c>
      <c r="AG63" s="7">
        <v>2017</v>
      </c>
      <c r="AH63" s="23">
        <v>42857</v>
      </c>
      <c r="AI63"/>
      <c r="AJ63"/>
    </row>
    <row r="64" spans="1:57" ht="35.25" customHeight="1" x14ac:dyDescent="0.2">
      <c r="A64" s="88">
        <v>2017</v>
      </c>
      <c r="B64" s="9" t="s">
        <v>113</v>
      </c>
      <c r="C64" s="7" t="s">
        <v>7</v>
      </c>
      <c r="D64" s="89">
        <v>1826</v>
      </c>
      <c r="E64" s="11" t="s">
        <v>209</v>
      </c>
      <c r="F64" s="11" t="s">
        <v>210</v>
      </c>
      <c r="G64" s="14" t="s">
        <v>349</v>
      </c>
      <c r="H64" s="11" t="s">
        <v>211</v>
      </c>
      <c r="I64" s="66" t="s">
        <v>212</v>
      </c>
      <c r="J64" s="28" t="s">
        <v>213</v>
      </c>
      <c r="K64" s="73" t="s">
        <v>350</v>
      </c>
      <c r="L64" s="7" t="s">
        <v>11</v>
      </c>
      <c r="O64" s="21" t="s">
        <v>466</v>
      </c>
      <c r="P64" s="21" t="s">
        <v>148</v>
      </c>
      <c r="Q64" s="21" t="s">
        <v>111</v>
      </c>
      <c r="R64" s="21" t="s">
        <v>466</v>
      </c>
      <c r="S64" s="21" t="s">
        <v>148</v>
      </c>
      <c r="T64" s="82" t="s">
        <v>149</v>
      </c>
      <c r="U64" s="73" t="s">
        <v>350</v>
      </c>
      <c r="V64" s="23">
        <v>42794</v>
      </c>
      <c r="W64" s="23">
        <v>42795</v>
      </c>
      <c r="X64" s="74">
        <v>57</v>
      </c>
      <c r="Y64" s="69">
        <v>1100</v>
      </c>
      <c r="Z64" s="99"/>
      <c r="AB64" s="103"/>
      <c r="AC64" s="107">
        <v>57</v>
      </c>
      <c r="AD64" s="107">
        <v>57</v>
      </c>
      <c r="AE64" s="23">
        <v>42857</v>
      </c>
      <c r="AF64" s="8" t="s">
        <v>157</v>
      </c>
      <c r="AG64" s="100">
        <v>2017</v>
      </c>
      <c r="AH64" s="23">
        <v>42857</v>
      </c>
      <c r="AI64" s="27" t="s">
        <v>351</v>
      </c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1:57" ht="26.25" customHeight="1" x14ac:dyDescent="0.2">
      <c r="E65" s="103"/>
      <c r="F65" s="103"/>
      <c r="G65" s="103"/>
      <c r="H65" s="103"/>
      <c r="I65" s="103"/>
      <c r="J65" s="103"/>
      <c r="K65" s="103"/>
      <c r="U65" s="103"/>
      <c r="Z65" s="99"/>
      <c r="AD65" s="102"/>
      <c r="BC65" s="7"/>
      <c r="BD65" s="7"/>
      <c r="BE65" s="7"/>
    </row>
    <row r="66" spans="1:57" x14ac:dyDescent="0.2">
      <c r="E66" s="103"/>
      <c r="F66" s="103"/>
      <c r="G66" s="103"/>
      <c r="H66" s="103"/>
      <c r="I66" s="103"/>
      <c r="J66" s="103"/>
      <c r="U66" s="103"/>
      <c r="X66" s="74"/>
      <c r="AD66" s="102"/>
    </row>
    <row r="67" spans="1:57" x14ac:dyDescent="0.2">
      <c r="A67" s="7"/>
      <c r="B67" s="9"/>
      <c r="E67" s="103"/>
      <c r="F67" s="103"/>
      <c r="G67" s="103"/>
      <c r="H67" s="103"/>
      <c r="I67" s="103"/>
      <c r="J67" s="103"/>
      <c r="AD67" s="102"/>
    </row>
    <row r="68" spans="1:57" x14ac:dyDescent="0.2">
      <c r="A68" s="7"/>
      <c r="B68" s="9"/>
      <c r="E68" s="103"/>
      <c r="F68" s="103"/>
      <c r="G68" s="103"/>
      <c r="H68" s="103"/>
      <c r="I68" s="103"/>
      <c r="J68" s="103"/>
      <c r="AD68" s="102"/>
    </row>
    <row r="69" spans="1:57" x14ac:dyDescent="0.2">
      <c r="E69" s="103"/>
      <c r="F69" s="103"/>
      <c r="G69" s="103"/>
      <c r="H69" s="103"/>
      <c r="I69" s="103"/>
      <c r="J69" s="103"/>
      <c r="AD69" s="102"/>
    </row>
    <row r="70" spans="1:57" x14ac:dyDescent="0.2">
      <c r="E70" s="103"/>
      <c r="F70" s="103"/>
      <c r="G70" s="103"/>
      <c r="H70" s="103"/>
      <c r="I70" s="103"/>
      <c r="J70" s="103"/>
      <c r="AD70" s="102"/>
    </row>
    <row r="71" spans="1:57" x14ac:dyDescent="0.2">
      <c r="E71" s="103"/>
      <c r="F71" s="103"/>
      <c r="G71" s="103"/>
      <c r="H71" s="103"/>
      <c r="I71" s="103"/>
      <c r="J71" s="103"/>
      <c r="AD71" s="102"/>
    </row>
    <row r="72" spans="1:57" x14ac:dyDescent="0.2">
      <c r="E72" s="103"/>
      <c r="F72" s="103"/>
      <c r="G72" s="103"/>
      <c r="H72" s="103"/>
      <c r="I72" s="103"/>
      <c r="J72" s="103"/>
      <c r="AD72" s="102"/>
    </row>
    <row r="73" spans="1:57" x14ac:dyDescent="0.2">
      <c r="AD73" s="102"/>
    </row>
    <row r="74" spans="1:57" x14ac:dyDescent="0.2">
      <c r="AD74" s="102"/>
    </row>
    <row r="75" spans="1:57" x14ac:dyDescent="0.2">
      <c r="AD75" s="102"/>
    </row>
    <row r="76" spans="1:57" x14ac:dyDescent="0.2">
      <c r="AD76" s="102"/>
    </row>
    <row r="77" spans="1:57" x14ac:dyDescent="0.2">
      <c r="AD77" s="102"/>
    </row>
  </sheetData>
  <mergeCells count="1">
    <mergeCell ref="A6:AI6"/>
  </mergeCells>
  <dataValidations count="3">
    <dataValidation type="list" allowBlank="1" showInputMessage="1" showErrorMessage="1" sqref="C8:C34 C37:C64">
      <formula1>hidden1</formula1>
    </dataValidation>
    <dataValidation type="list" allowBlank="1" showInputMessage="1" showErrorMessage="1" sqref="L8:L64">
      <formula1>hidden2</formula1>
    </dataValidation>
    <dataValidation type="list" allowBlank="1" showInputMessage="1" showErrorMessage="1" sqref="C35:C36">
      <formula1>si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4" width="27" bestFit="1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 s="33">
        <v>1</v>
      </c>
      <c r="B4" s="13">
        <v>3751</v>
      </c>
      <c r="C4" s="8" t="s">
        <v>160</v>
      </c>
      <c r="D4" s="26">
        <v>5200</v>
      </c>
    </row>
    <row r="5" spans="1:4" x14ac:dyDescent="0.2">
      <c r="A5" s="33">
        <v>2</v>
      </c>
      <c r="B5" s="13">
        <v>3751</v>
      </c>
      <c r="C5" s="8" t="s">
        <v>160</v>
      </c>
      <c r="D5" s="25">
        <v>4000</v>
      </c>
    </row>
    <row r="6" spans="1:4" x14ac:dyDescent="0.2">
      <c r="A6" s="33">
        <v>3</v>
      </c>
      <c r="B6" s="13">
        <v>3751</v>
      </c>
      <c r="C6" s="8" t="s">
        <v>160</v>
      </c>
      <c r="D6" s="25">
        <v>4000</v>
      </c>
    </row>
    <row r="7" spans="1:4" x14ac:dyDescent="0.2">
      <c r="A7" s="33">
        <v>4</v>
      </c>
      <c r="B7" s="13">
        <v>3751</v>
      </c>
      <c r="C7" s="8" t="s">
        <v>160</v>
      </c>
      <c r="D7" s="25">
        <v>5000</v>
      </c>
    </row>
    <row r="8" spans="1:4" x14ac:dyDescent="0.2">
      <c r="A8" s="33">
        <v>5</v>
      </c>
      <c r="B8" s="13">
        <v>3731</v>
      </c>
      <c r="C8" s="8" t="s">
        <v>161</v>
      </c>
      <c r="D8" s="25">
        <v>326</v>
      </c>
    </row>
    <row r="9" spans="1:4" x14ac:dyDescent="0.2">
      <c r="A9" s="33">
        <v>6</v>
      </c>
      <c r="B9" s="28">
        <v>3731</v>
      </c>
      <c r="C9" s="8" t="s">
        <v>161</v>
      </c>
      <c r="D9" s="25">
        <v>700.03</v>
      </c>
    </row>
    <row r="10" spans="1:4" x14ac:dyDescent="0.2">
      <c r="A10" s="33">
        <v>6</v>
      </c>
      <c r="B10" s="13">
        <v>3471</v>
      </c>
      <c r="C10" s="8" t="s">
        <v>352</v>
      </c>
      <c r="D10" s="25">
        <v>1500</v>
      </c>
    </row>
    <row r="11" spans="1:4" x14ac:dyDescent="0.2">
      <c r="A11" s="33">
        <v>7</v>
      </c>
      <c r="B11" s="13">
        <v>3751</v>
      </c>
      <c r="C11" s="8" t="s">
        <v>160</v>
      </c>
      <c r="D11" s="26">
        <v>400</v>
      </c>
    </row>
    <row r="12" spans="1:4" x14ac:dyDescent="0.2">
      <c r="A12" s="33">
        <v>8</v>
      </c>
      <c r="B12" s="13">
        <v>3751</v>
      </c>
      <c r="C12" s="8" t="s">
        <v>160</v>
      </c>
      <c r="D12" s="26">
        <v>800</v>
      </c>
    </row>
    <row r="13" spans="1:4" x14ac:dyDescent="0.2">
      <c r="A13" s="33">
        <v>9</v>
      </c>
      <c r="B13" s="13">
        <v>3751</v>
      </c>
      <c r="C13" s="8" t="s">
        <v>160</v>
      </c>
      <c r="D13" s="26">
        <v>600</v>
      </c>
    </row>
    <row r="14" spans="1:4" x14ac:dyDescent="0.2">
      <c r="A14" s="33">
        <v>10</v>
      </c>
      <c r="B14" s="13">
        <v>3751</v>
      </c>
      <c r="C14" s="8" t="s">
        <v>160</v>
      </c>
      <c r="D14" s="26">
        <v>600</v>
      </c>
    </row>
    <row r="15" spans="1:4" x14ac:dyDescent="0.2">
      <c r="A15" s="33">
        <v>11</v>
      </c>
      <c r="B15" s="13">
        <v>3751</v>
      </c>
      <c r="C15" s="8" t="s">
        <v>160</v>
      </c>
      <c r="D15" s="26">
        <v>1500</v>
      </c>
    </row>
    <row r="16" spans="1:4" x14ac:dyDescent="0.2">
      <c r="A16" s="33">
        <v>12</v>
      </c>
      <c r="B16" s="13">
        <v>3751</v>
      </c>
      <c r="C16" s="8" t="s">
        <v>160</v>
      </c>
      <c r="D16" s="26">
        <v>1500</v>
      </c>
    </row>
    <row r="17" spans="1:4" x14ac:dyDescent="0.2">
      <c r="A17" s="33">
        <v>12</v>
      </c>
      <c r="B17" s="13">
        <v>3721</v>
      </c>
      <c r="C17" s="8" t="s">
        <v>184</v>
      </c>
      <c r="D17" s="26">
        <v>130</v>
      </c>
    </row>
    <row r="18" spans="1:4" x14ac:dyDescent="0.2">
      <c r="A18" s="33">
        <v>12</v>
      </c>
      <c r="B18" s="13">
        <v>3731</v>
      </c>
      <c r="C18" s="8" t="s">
        <v>161</v>
      </c>
      <c r="D18" s="26">
        <v>140.02000000000001</v>
      </c>
    </row>
    <row r="19" spans="1:4" x14ac:dyDescent="0.2">
      <c r="A19" s="33">
        <v>13</v>
      </c>
      <c r="B19" s="13">
        <v>3751</v>
      </c>
      <c r="C19" s="8" t="s">
        <v>160</v>
      </c>
      <c r="D19" s="26">
        <v>1500</v>
      </c>
    </row>
    <row r="20" spans="1:4" x14ac:dyDescent="0.2">
      <c r="A20" s="33">
        <v>13</v>
      </c>
      <c r="B20" s="13">
        <v>3721</v>
      </c>
      <c r="C20" s="8" t="s">
        <v>184</v>
      </c>
      <c r="D20" s="26">
        <v>114</v>
      </c>
    </row>
    <row r="21" spans="1:4" x14ac:dyDescent="0.2">
      <c r="A21" s="33">
        <v>13</v>
      </c>
      <c r="B21" s="13">
        <v>3731</v>
      </c>
      <c r="C21" s="8" t="s">
        <v>161</v>
      </c>
      <c r="D21" s="26">
        <v>130.01</v>
      </c>
    </row>
    <row r="22" spans="1:4" x14ac:dyDescent="0.2">
      <c r="A22" s="33">
        <v>14</v>
      </c>
      <c r="B22" s="13">
        <v>3751</v>
      </c>
      <c r="C22" s="8" t="s">
        <v>160</v>
      </c>
      <c r="D22" s="26">
        <v>600</v>
      </c>
    </row>
    <row r="23" spans="1:4" x14ac:dyDescent="0.2">
      <c r="A23" s="33">
        <v>15</v>
      </c>
      <c r="B23" s="13">
        <v>3751</v>
      </c>
      <c r="C23" s="8" t="s">
        <v>160</v>
      </c>
      <c r="D23" s="26">
        <v>100</v>
      </c>
    </row>
    <row r="24" spans="1:4" x14ac:dyDescent="0.2">
      <c r="A24" s="33">
        <v>16</v>
      </c>
      <c r="B24" s="13">
        <v>3751</v>
      </c>
      <c r="C24" s="8" t="s">
        <v>160</v>
      </c>
      <c r="D24" s="26">
        <v>100</v>
      </c>
    </row>
    <row r="25" spans="1:4" x14ac:dyDescent="0.2">
      <c r="A25" s="33">
        <v>17</v>
      </c>
      <c r="B25" s="13">
        <v>3751</v>
      </c>
      <c r="C25" s="8" t="s">
        <v>160</v>
      </c>
      <c r="D25" s="26">
        <v>1200</v>
      </c>
    </row>
    <row r="26" spans="1:4" x14ac:dyDescent="0.2">
      <c r="A26" s="33">
        <v>18</v>
      </c>
      <c r="B26" s="13">
        <v>3751</v>
      </c>
      <c r="C26" s="8" t="s">
        <v>160</v>
      </c>
      <c r="D26" s="26">
        <v>100</v>
      </c>
    </row>
    <row r="27" spans="1:4" x14ac:dyDescent="0.2">
      <c r="A27" s="33">
        <v>19</v>
      </c>
      <c r="B27" s="13">
        <v>3751</v>
      </c>
      <c r="C27" s="8" t="s">
        <v>160</v>
      </c>
      <c r="D27" s="26">
        <v>609</v>
      </c>
    </row>
    <row r="28" spans="1:4" x14ac:dyDescent="0.2">
      <c r="A28" s="33">
        <v>20</v>
      </c>
      <c r="B28" s="13">
        <v>3751</v>
      </c>
      <c r="C28" s="8" t="s">
        <v>160</v>
      </c>
      <c r="D28" s="26">
        <v>1600</v>
      </c>
    </row>
    <row r="29" spans="1:4" x14ac:dyDescent="0.2">
      <c r="A29" s="33">
        <v>21</v>
      </c>
      <c r="B29" s="13">
        <v>3751</v>
      </c>
      <c r="C29" s="8" t="s">
        <v>160</v>
      </c>
      <c r="D29" s="26">
        <v>1600</v>
      </c>
    </row>
    <row r="30" spans="1:4" x14ac:dyDescent="0.2">
      <c r="A30" s="33">
        <v>22</v>
      </c>
      <c r="B30" s="13">
        <v>3751</v>
      </c>
      <c r="C30" s="8" t="s">
        <v>160</v>
      </c>
      <c r="D30" s="26">
        <v>1200</v>
      </c>
    </row>
    <row r="31" spans="1:4" x14ac:dyDescent="0.2">
      <c r="A31" s="33">
        <v>23</v>
      </c>
      <c r="B31" s="13">
        <v>3751</v>
      </c>
      <c r="C31" s="8" t="s">
        <v>160</v>
      </c>
      <c r="D31" s="26">
        <v>800</v>
      </c>
    </row>
    <row r="32" spans="1:4" x14ac:dyDescent="0.2">
      <c r="A32" s="33">
        <v>24</v>
      </c>
      <c r="B32" s="13">
        <v>3751</v>
      </c>
      <c r="C32" s="8" t="s">
        <v>160</v>
      </c>
      <c r="D32" s="26">
        <v>800</v>
      </c>
    </row>
    <row r="33" spans="1:4" x14ac:dyDescent="0.2">
      <c r="A33" s="33">
        <v>25</v>
      </c>
      <c r="B33" s="13">
        <v>3751</v>
      </c>
      <c r="C33" s="8" t="s">
        <v>160</v>
      </c>
      <c r="D33" s="26">
        <v>400</v>
      </c>
    </row>
    <row r="34" spans="1:4" x14ac:dyDescent="0.2">
      <c r="A34" s="33">
        <v>26</v>
      </c>
      <c r="B34" s="13">
        <v>3751</v>
      </c>
      <c r="C34" s="8" t="s">
        <v>160</v>
      </c>
      <c r="D34" s="26">
        <v>1500</v>
      </c>
    </row>
    <row r="35" spans="1:4" x14ac:dyDescent="0.2">
      <c r="A35" s="33">
        <v>26</v>
      </c>
      <c r="B35" s="13">
        <v>3731</v>
      </c>
      <c r="C35" s="8" t="s">
        <v>161</v>
      </c>
      <c r="D35" s="26">
        <v>60</v>
      </c>
    </row>
    <row r="36" spans="1:4" x14ac:dyDescent="0.2">
      <c r="A36" s="33">
        <v>27</v>
      </c>
      <c r="B36" s="13">
        <v>3751</v>
      </c>
      <c r="C36" s="8" t="s">
        <v>160</v>
      </c>
      <c r="D36" s="26">
        <v>432</v>
      </c>
    </row>
    <row r="37" spans="1:4" x14ac:dyDescent="0.2">
      <c r="A37" s="33">
        <v>27</v>
      </c>
      <c r="B37" s="13">
        <v>3721</v>
      </c>
      <c r="C37" s="8" t="s">
        <v>184</v>
      </c>
      <c r="D37" s="26">
        <v>140</v>
      </c>
    </row>
    <row r="38" spans="1:4" x14ac:dyDescent="0.2">
      <c r="A38" s="33">
        <v>28</v>
      </c>
      <c r="B38" s="13">
        <v>3751</v>
      </c>
      <c r="C38" s="8" t="s">
        <v>160</v>
      </c>
      <c r="D38" s="26">
        <v>1000</v>
      </c>
    </row>
    <row r="39" spans="1:4" x14ac:dyDescent="0.2">
      <c r="A39" s="33">
        <v>29</v>
      </c>
      <c r="B39" s="13">
        <v>3751</v>
      </c>
      <c r="C39" s="8" t="s">
        <v>160</v>
      </c>
      <c r="D39" s="26">
        <v>1500</v>
      </c>
    </row>
    <row r="40" spans="1:4" x14ac:dyDescent="0.2">
      <c r="A40" s="33">
        <v>29</v>
      </c>
      <c r="B40" s="13">
        <v>3721</v>
      </c>
      <c r="C40" s="8" t="s">
        <v>184</v>
      </c>
      <c r="D40" s="26">
        <v>114</v>
      </c>
    </row>
    <row r="41" spans="1:4" x14ac:dyDescent="0.2">
      <c r="A41" s="33">
        <v>29</v>
      </c>
      <c r="B41" s="13">
        <v>3731</v>
      </c>
      <c r="C41" s="8" t="s">
        <v>161</v>
      </c>
      <c r="D41" s="26">
        <v>129</v>
      </c>
    </row>
    <row r="42" spans="1:4" x14ac:dyDescent="0.2">
      <c r="A42" s="33">
        <v>30</v>
      </c>
      <c r="B42" s="13">
        <v>3751</v>
      </c>
      <c r="C42" s="8" t="s">
        <v>160</v>
      </c>
      <c r="D42" s="26">
        <v>1500</v>
      </c>
    </row>
    <row r="43" spans="1:4" x14ac:dyDescent="0.2">
      <c r="A43" s="33">
        <v>30</v>
      </c>
      <c r="B43" s="13">
        <v>3721</v>
      </c>
      <c r="C43" s="8" t="s">
        <v>184</v>
      </c>
      <c r="D43" s="26">
        <v>76</v>
      </c>
    </row>
    <row r="44" spans="1:4" x14ac:dyDescent="0.2">
      <c r="A44" s="33">
        <v>30</v>
      </c>
      <c r="B44" s="13">
        <v>3731</v>
      </c>
      <c r="C44" s="8" t="s">
        <v>161</v>
      </c>
      <c r="D44" s="26">
        <v>134</v>
      </c>
    </row>
    <row r="45" spans="1:4" x14ac:dyDescent="0.2">
      <c r="A45" s="33">
        <v>31</v>
      </c>
      <c r="B45" s="13">
        <v>3751</v>
      </c>
      <c r="C45" s="8" t="s">
        <v>160</v>
      </c>
      <c r="D45" s="26">
        <v>800</v>
      </c>
    </row>
    <row r="46" spans="1:4" x14ac:dyDescent="0.2">
      <c r="A46" s="33">
        <v>31</v>
      </c>
      <c r="B46" s="13">
        <v>3731</v>
      </c>
      <c r="C46" s="8" t="s">
        <v>161</v>
      </c>
      <c r="D46" s="26">
        <v>138</v>
      </c>
    </row>
    <row r="47" spans="1:4" x14ac:dyDescent="0.2">
      <c r="A47" s="33">
        <v>32</v>
      </c>
      <c r="B47" s="13">
        <v>3751</v>
      </c>
      <c r="C47" s="8" t="s">
        <v>160</v>
      </c>
      <c r="D47" s="26">
        <v>517</v>
      </c>
    </row>
    <row r="48" spans="1:4" x14ac:dyDescent="0.2">
      <c r="A48" s="33">
        <v>32</v>
      </c>
      <c r="B48" s="13">
        <v>3721</v>
      </c>
      <c r="C48" s="8" t="s">
        <v>184</v>
      </c>
      <c r="D48" s="26">
        <v>808</v>
      </c>
    </row>
    <row r="49" spans="1:4" x14ac:dyDescent="0.2">
      <c r="A49" s="33">
        <v>33</v>
      </c>
      <c r="B49" s="13">
        <v>3751</v>
      </c>
      <c r="C49" s="8" t="s">
        <v>160</v>
      </c>
      <c r="D49" s="26">
        <v>520</v>
      </c>
    </row>
    <row r="50" spans="1:4" x14ac:dyDescent="0.2">
      <c r="A50" s="33">
        <v>33</v>
      </c>
      <c r="B50" s="13">
        <v>3721</v>
      </c>
      <c r="C50" s="8" t="s">
        <v>184</v>
      </c>
      <c r="D50" s="26">
        <v>808</v>
      </c>
    </row>
    <row r="51" spans="1:4" x14ac:dyDescent="0.2">
      <c r="A51" s="33">
        <v>34</v>
      </c>
      <c r="B51" s="13">
        <v>3751</v>
      </c>
      <c r="C51" s="8" t="s">
        <v>160</v>
      </c>
      <c r="D51" s="26">
        <v>1200</v>
      </c>
    </row>
    <row r="52" spans="1:4" x14ac:dyDescent="0.2">
      <c r="A52" s="33">
        <v>35</v>
      </c>
      <c r="B52" s="13">
        <v>3751</v>
      </c>
      <c r="C52" s="8" t="s">
        <v>160</v>
      </c>
      <c r="D52" s="26">
        <v>612</v>
      </c>
    </row>
    <row r="53" spans="1:4" x14ac:dyDescent="0.2">
      <c r="A53" s="33">
        <v>35</v>
      </c>
      <c r="B53" s="13">
        <v>3721</v>
      </c>
      <c r="C53" s="8" t="s">
        <v>184</v>
      </c>
      <c r="D53" s="26">
        <v>808</v>
      </c>
    </row>
    <row r="54" spans="1:4" x14ac:dyDescent="0.2">
      <c r="A54" s="33">
        <v>36</v>
      </c>
      <c r="B54" s="13">
        <v>3751</v>
      </c>
      <c r="C54" s="8" t="s">
        <v>160</v>
      </c>
      <c r="D54" s="26">
        <v>2400</v>
      </c>
    </row>
    <row r="55" spans="1:4" x14ac:dyDescent="0.2">
      <c r="A55" s="33">
        <v>36</v>
      </c>
      <c r="B55" s="13">
        <v>3721</v>
      </c>
      <c r="C55" s="8" t="s">
        <v>184</v>
      </c>
      <c r="D55" s="26">
        <v>808</v>
      </c>
    </row>
    <row r="56" spans="1:4" x14ac:dyDescent="0.2">
      <c r="A56" s="33">
        <v>37</v>
      </c>
      <c r="B56" s="13">
        <v>3751</v>
      </c>
      <c r="C56" s="8" t="s">
        <v>160</v>
      </c>
      <c r="D56" s="26">
        <v>2400</v>
      </c>
    </row>
    <row r="57" spans="1:4" x14ac:dyDescent="0.2">
      <c r="A57" s="33">
        <v>37</v>
      </c>
      <c r="B57" s="13">
        <v>3721</v>
      </c>
      <c r="C57" s="8" t="s">
        <v>184</v>
      </c>
      <c r="D57" s="26">
        <v>808</v>
      </c>
    </row>
    <row r="58" spans="1:4" x14ac:dyDescent="0.2">
      <c r="A58" s="33">
        <v>38</v>
      </c>
      <c r="B58" s="13">
        <v>3751</v>
      </c>
      <c r="C58" s="8" t="s">
        <v>160</v>
      </c>
      <c r="D58" s="26">
        <v>617</v>
      </c>
    </row>
    <row r="59" spans="1:4" x14ac:dyDescent="0.2">
      <c r="A59" s="33">
        <v>38</v>
      </c>
      <c r="B59" s="13">
        <v>3721</v>
      </c>
      <c r="C59" s="8" t="s">
        <v>184</v>
      </c>
      <c r="D59" s="26">
        <v>808</v>
      </c>
    </row>
    <row r="60" spans="1:4" x14ac:dyDescent="0.2">
      <c r="A60" s="33">
        <v>39</v>
      </c>
      <c r="B60" s="13">
        <v>3751</v>
      </c>
      <c r="C60" s="8" t="s">
        <v>160</v>
      </c>
      <c r="D60" s="26">
        <v>600</v>
      </c>
    </row>
    <row r="61" spans="1:4" x14ac:dyDescent="0.2">
      <c r="A61" s="33">
        <v>40</v>
      </c>
      <c r="B61" s="13">
        <v>3751</v>
      </c>
      <c r="C61" s="8" t="s">
        <v>160</v>
      </c>
      <c r="D61" s="26">
        <v>1200</v>
      </c>
    </row>
    <row r="62" spans="1:4" x14ac:dyDescent="0.2">
      <c r="A62" s="33">
        <v>40</v>
      </c>
      <c r="B62" s="13">
        <v>3731</v>
      </c>
      <c r="C62" s="8" t="s">
        <v>161</v>
      </c>
      <c r="D62" s="26">
        <v>4196</v>
      </c>
    </row>
    <row r="63" spans="1:4" x14ac:dyDescent="0.2">
      <c r="A63" s="33">
        <v>41</v>
      </c>
      <c r="B63" s="13">
        <v>3751</v>
      </c>
      <c r="C63" s="8" t="s">
        <v>160</v>
      </c>
      <c r="D63" s="26">
        <v>200</v>
      </c>
    </row>
    <row r="64" spans="1:4" x14ac:dyDescent="0.2">
      <c r="A64" s="33">
        <v>42</v>
      </c>
      <c r="B64" s="13">
        <v>3751</v>
      </c>
      <c r="C64" s="8" t="s">
        <v>160</v>
      </c>
      <c r="D64" s="26">
        <v>1200</v>
      </c>
    </row>
    <row r="65" spans="1:4" x14ac:dyDescent="0.2">
      <c r="A65" s="33">
        <v>43</v>
      </c>
      <c r="B65" s="13">
        <v>3751</v>
      </c>
      <c r="C65" s="8" t="s">
        <v>160</v>
      </c>
      <c r="D65" s="26">
        <v>769</v>
      </c>
    </row>
    <row r="66" spans="1:4" x14ac:dyDescent="0.2">
      <c r="A66" s="33">
        <v>43</v>
      </c>
      <c r="B66" s="13">
        <v>3721</v>
      </c>
      <c r="C66" s="8" t="s">
        <v>184</v>
      </c>
      <c r="D66" s="26">
        <v>343.49</v>
      </c>
    </row>
    <row r="67" spans="1:4" x14ac:dyDescent="0.2">
      <c r="A67" s="33">
        <v>44</v>
      </c>
      <c r="B67" s="13">
        <v>3751</v>
      </c>
      <c r="C67" s="8" t="s">
        <v>160</v>
      </c>
      <c r="D67" s="26">
        <v>2100</v>
      </c>
    </row>
    <row r="68" spans="1:4" x14ac:dyDescent="0.2">
      <c r="A68" s="33">
        <v>44</v>
      </c>
      <c r="B68" s="13">
        <v>3721</v>
      </c>
      <c r="C68" s="8" t="s">
        <v>184</v>
      </c>
      <c r="D68" s="26">
        <v>933.89</v>
      </c>
    </row>
    <row r="69" spans="1:4" x14ac:dyDescent="0.2">
      <c r="A69" s="33">
        <v>45</v>
      </c>
      <c r="B69" s="13">
        <v>3751</v>
      </c>
      <c r="C69" s="8" t="s">
        <v>160</v>
      </c>
      <c r="D69" s="26">
        <v>600</v>
      </c>
    </row>
    <row r="70" spans="1:4" x14ac:dyDescent="0.2">
      <c r="A70" s="33">
        <v>46</v>
      </c>
      <c r="B70" s="13">
        <v>3751</v>
      </c>
      <c r="C70" s="8" t="s">
        <v>160</v>
      </c>
      <c r="D70" s="26">
        <v>600</v>
      </c>
    </row>
    <row r="71" spans="1:4" x14ac:dyDescent="0.2">
      <c r="A71" s="33">
        <v>47</v>
      </c>
      <c r="B71" s="13">
        <v>3751</v>
      </c>
      <c r="C71" s="8" t="s">
        <v>160</v>
      </c>
      <c r="D71" s="26">
        <v>300</v>
      </c>
    </row>
    <row r="72" spans="1:4" x14ac:dyDescent="0.2">
      <c r="A72" s="33">
        <v>48</v>
      </c>
      <c r="B72" s="13">
        <v>3751</v>
      </c>
      <c r="C72" s="8" t="s">
        <v>160</v>
      </c>
      <c r="D72" s="26">
        <v>2400</v>
      </c>
    </row>
    <row r="73" spans="1:4" x14ac:dyDescent="0.2">
      <c r="A73" s="33">
        <v>48</v>
      </c>
      <c r="B73" s="13">
        <v>3721</v>
      </c>
      <c r="C73" s="8" t="s">
        <v>184</v>
      </c>
      <c r="D73" s="26">
        <v>808</v>
      </c>
    </row>
    <row r="74" spans="1:4" x14ac:dyDescent="0.2">
      <c r="A74" s="33">
        <v>49</v>
      </c>
      <c r="B74" s="13">
        <v>3751</v>
      </c>
      <c r="C74" s="8" t="s">
        <v>160</v>
      </c>
      <c r="D74" s="26">
        <v>1491</v>
      </c>
    </row>
    <row r="75" spans="1:4" s="7" customFormat="1" x14ac:dyDescent="0.2">
      <c r="A75" s="33">
        <v>49</v>
      </c>
      <c r="B75" s="13">
        <v>3721</v>
      </c>
      <c r="C75" s="8" t="s">
        <v>184</v>
      </c>
      <c r="D75" s="26">
        <v>683</v>
      </c>
    </row>
    <row r="76" spans="1:4" x14ac:dyDescent="0.2">
      <c r="A76" s="33">
        <v>50</v>
      </c>
      <c r="B76" s="13">
        <v>3751</v>
      </c>
      <c r="C76" s="8" t="s">
        <v>160</v>
      </c>
      <c r="D76" s="26">
        <v>600</v>
      </c>
    </row>
    <row r="77" spans="1:4" x14ac:dyDescent="0.2">
      <c r="A77" s="33">
        <v>51</v>
      </c>
      <c r="B77" s="13">
        <v>3751</v>
      </c>
      <c r="C77" s="8" t="s">
        <v>160</v>
      </c>
      <c r="D77" s="26">
        <v>1352</v>
      </c>
    </row>
    <row r="78" spans="1:4" x14ac:dyDescent="0.2">
      <c r="A78" s="33">
        <v>51</v>
      </c>
      <c r="B78" s="13">
        <v>3721</v>
      </c>
      <c r="C78" s="8" t="s">
        <v>184</v>
      </c>
      <c r="D78" s="26">
        <v>80</v>
      </c>
    </row>
    <row r="79" spans="1:4" x14ac:dyDescent="0.2">
      <c r="A79" s="33">
        <v>51</v>
      </c>
      <c r="B79" s="13">
        <v>3731</v>
      </c>
      <c r="C79" s="8" t="s">
        <v>161</v>
      </c>
      <c r="D79" s="26">
        <v>134</v>
      </c>
    </row>
    <row r="80" spans="1:4" x14ac:dyDescent="0.2">
      <c r="A80" s="33">
        <v>52</v>
      </c>
      <c r="B80" s="13">
        <v>3751</v>
      </c>
      <c r="C80" s="8" t="s">
        <v>160</v>
      </c>
      <c r="D80" s="26">
        <v>600</v>
      </c>
    </row>
    <row r="81" spans="1:4" x14ac:dyDescent="0.2">
      <c r="A81" s="33">
        <v>52</v>
      </c>
      <c r="B81" s="13">
        <v>3721</v>
      </c>
      <c r="C81" s="8" t="s">
        <v>184</v>
      </c>
      <c r="D81" s="26">
        <v>404</v>
      </c>
    </row>
    <row r="82" spans="1:4" x14ac:dyDescent="0.2">
      <c r="A82" s="33">
        <v>53</v>
      </c>
      <c r="B82" s="13">
        <v>3751</v>
      </c>
      <c r="C82" s="8" t="s">
        <v>160</v>
      </c>
      <c r="D82" s="26">
        <v>1352</v>
      </c>
    </row>
    <row r="83" spans="1:4" x14ac:dyDescent="0.2">
      <c r="A83" s="33">
        <v>53</v>
      </c>
      <c r="B83" s="13">
        <v>3721</v>
      </c>
      <c r="C83" s="8" t="s">
        <v>184</v>
      </c>
      <c r="D83" s="26">
        <v>80</v>
      </c>
    </row>
    <row r="84" spans="1:4" x14ac:dyDescent="0.2">
      <c r="A84" s="33">
        <v>53</v>
      </c>
      <c r="B84" s="13">
        <v>3731</v>
      </c>
      <c r="C84" s="8" t="s">
        <v>161</v>
      </c>
      <c r="D84" s="26">
        <v>134</v>
      </c>
    </row>
    <row r="85" spans="1:4" x14ac:dyDescent="0.2">
      <c r="A85" s="33">
        <v>54</v>
      </c>
      <c r="B85" s="13">
        <v>3751</v>
      </c>
      <c r="C85" s="8" t="s">
        <v>160</v>
      </c>
      <c r="D85" s="26">
        <v>1500</v>
      </c>
    </row>
    <row r="86" spans="1:4" x14ac:dyDescent="0.2">
      <c r="A86" s="33">
        <v>54</v>
      </c>
      <c r="B86" s="13">
        <v>3721</v>
      </c>
      <c r="C86" s="8" t="s">
        <v>184</v>
      </c>
      <c r="D86" s="26">
        <v>117</v>
      </c>
    </row>
    <row r="87" spans="1:4" x14ac:dyDescent="0.2">
      <c r="A87" s="33">
        <v>54</v>
      </c>
      <c r="B87" s="13">
        <v>3731</v>
      </c>
      <c r="C87" s="8" t="s">
        <v>161</v>
      </c>
      <c r="D87" s="26">
        <v>130.01</v>
      </c>
    </row>
    <row r="88" spans="1:4" x14ac:dyDescent="0.2">
      <c r="A88" s="33">
        <v>55</v>
      </c>
      <c r="B88" s="13">
        <v>3751</v>
      </c>
      <c r="C88" s="8" t="s">
        <v>160</v>
      </c>
      <c r="D88" s="26">
        <v>800</v>
      </c>
    </row>
    <row r="89" spans="1:4" x14ac:dyDescent="0.2">
      <c r="A89" s="33">
        <v>56</v>
      </c>
      <c r="B89" s="13">
        <v>3752</v>
      </c>
      <c r="C89" s="8" t="s">
        <v>160</v>
      </c>
      <c r="D89" s="26">
        <v>400</v>
      </c>
    </row>
    <row r="90" spans="1:4" x14ac:dyDescent="0.2">
      <c r="A90" s="33">
        <v>57</v>
      </c>
      <c r="B90" s="13">
        <v>3751</v>
      </c>
      <c r="C90" s="8" t="s">
        <v>160</v>
      </c>
      <c r="D90" s="26">
        <v>1100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59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29" t="s">
        <v>472</v>
      </c>
    </row>
    <row r="5" spans="1:2" x14ac:dyDescent="0.2">
      <c r="A5" s="7">
        <v>2</v>
      </c>
      <c r="B5" s="29" t="s">
        <v>357</v>
      </c>
    </row>
    <row r="6" spans="1:2" x14ac:dyDescent="0.2">
      <c r="A6" s="7">
        <v>3</v>
      </c>
      <c r="B6" s="29" t="s">
        <v>358</v>
      </c>
    </row>
    <row r="7" spans="1:2" x14ac:dyDescent="0.2">
      <c r="A7" s="7">
        <v>4</v>
      </c>
      <c r="B7" s="29" t="s">
        <v>359</v>
      </c>
    </row>
    <row r="8" spans="1:2" x14ac:dyDescent="0.2">
      <c r="A8" s="7">
        <v>5</v>
      </c>
      <c r="B8" s="29" t="s">
        <v>360</v>
      </c>
    </row>
    <row r="9" spans="1:2" x14ac:dyDescent="0.2">
      <c r="A9" s="7">
        <v>6</v>
      </c>
      <c r="B9" s="29" t="s">
        <v>361</v>
      </c>
    </row>
    <row r="10" spans="1:2" x14ac:dyDescent="0.2">
      <c r="A10" s="7">
        <v>7</v>
      </c>
      <c r="B10" s="29" t="s">
        <v>363</v>
      </c>
    </row>
    <row r="11" spans="1:2" x14ac:dyDescent="0.2">
      <c r="A11" s="7">
        <v>8</v>
      </c>
      <c r="B11" s="29" t="s">
        <v>364</v>
      </c>
    </row>
    <row r="12" spans="1:2" x14ac:dyDescent="0.2">
      <c r="A12" s="7">
        <v>9</v>
      </c>
      <c r="B12" s="29" t="s">
        <v>365</v>
      </c>
    </row>
    <row r="13" spans="1:2" x14ac:dyDescent="0.2">
      <c r="A13" s="7">
        <v>10</v>
      </c>
      <c r="B13" s="29" t="s">
        <v>366</v>
      </c>
    </row>
    <row r="14" spans="1:2" x14ac:dyDescent="0.2">
      <c r="A14" s="7">
        <v>11</v>
      </c>
      <c r="B14" s="29" t="s">
        <v>367</v>
      </c>
    </row>
    <row r="15" spans="1:2" x14ac:dyDescent="0.2">
      <c r="A15" s="7">
        <v>12</v>
      </c>
      <c r="B15" s="29" t="s">
        <v>368</v>
      </c>
    </row>
    <row r="16" spans="1:2" x14ac:dyDescent="0.2">
      <c r="A16" s="7">
        <v>13</v>
      </c>
      <c r="B16" s="29" t="s">
        <v>369</v>
      </c>
    </row>
    <row r="17" spans="1:2" x14ac:dyDescent="0.2">
      <c r="A17" s="7">
        <v>14</v>
      </c>
      <c r="B17" s="29" t="s">
        <v>370</v>
      </c>
    </row>
    <row r="18" spans="1:2" x14ac:dyDescent="0.2">
      <c r="A18" s="7">
        <v>15</v>
      </c>
      <c r="B18" s="29" t="s">
        <v>371</v>
      </c>
    </row>
    <row r="19" spans="1:2" x14ac:dyDescent="0.2">
      <c r="A19" s="7">
        <v>16</v>
      </c>
      <c r="B19" s="29" t="s">
        <v>372</v>
      </c>
    </row>
    <row r="20" spans="1:2" x14ac:dyDescent="0.2">
      <c r="A20" s="7">
        <v>17</v>
      </c>
      <c r="B20" s="29" t="s">
        <v>373</v>
      </c>
    </row>
    <row r="21" spans="1:2" x14ac:dyDescent="0.2">
      <c r="A21" s="7">
        <v>18</v>
      </c>
      <c r="B21" s="29" t="s">
        <v>374</v>
      </c>
    </row>
    <row r="22" spans="1:2" x14ac:dyDescent="0.2">
      <c r="A22" s="7">
        <v>19</v>
      </c>
      <c r="B22" s="29" t="s">
        <v>375</v>
      </c>
    </row>
    <row r="23" spans="1:2" x14ac:dyDescent="0.2">
      <c r="A23" s="7">
        <v>20</v>
      </c>
      <c r="B23" s="29" t="s">
        <v>376</v>
      </c>
    </row>
    <row r="24" spans="1:2" x14ac:dyDescent="0.2">
      <c r="A24" s="7">
        <v>21</v>
      </c>
      <c r="B24" s="29" t="s">
        <v>353</v>
      </c>
    </row>
    <row r="25" spans="1:2" x14ac:dyDescent="0.2">
      <c r="A25" s="7">
        <v>22</v>
      </c>
      <c r="B25" s="29" t="s">
        <v>354</v>
      </c>
    </row>
    <row r="26" spans="1:2" x14ac:dyDescent="0.2">
      <c r="A26" s="7">
        <v>23</v>
      </c>
      <c r="B26" s="29" t="s">
        <v>355</v>
      </c>
    </row>
    <row r="27" spans="1:2" x14ac:dyDescent="0.2">
      <c r="A27" s="7">
        <v>24</v>
      </c>
      <c r="B27" s="29" t="s">
        <v>377</v>
      </c>
    </row>
    <row r="28" spans="1:2" x14ac:dyDescent="0.2">
      <c r="A28" s="7">
        <v>25</v>
      </c>
      <c r="B28" s="29" t="s">
        <v>378</v>
      </c>
    </row>
    <row r="29" spans="1:2" x14ac:dyDescent="0.2">
      <c r="A29" s="7">
        <v>26</v>
      </c>
      <c r="B29" s="29" t="s">
        <v>379</v>
      </c>
    </row>
    <row r="30" spans="1:2" x14ac:dyDescent="0.2">
      <c r="A30" s="7">
        <v>27</v>
      </c>
      <c r="B30" s="29" t="s">
        <v>380</v>
      </c>
    </row>
    <row r="31" spans="1:2" x14ac:dyDescent="0.2">
      <c r="A31" s="7">
        <v>28</v>
      </c>
      <c r="B31" s="29" t="s">
        <v>381</v>
      </c>
    </row>
    <row r="32" spans="1:2" x14ac:dyDescent="0.2">
      <c r="A32" s="7">
        <v>29</v>
      </c>
      <c r="B32" s="29" t="s">
        <v>383</v>
      </c>
    </row>
    <row r="33" spans="1:2" x14ac:dyDescent="0.2">
      <c r="A33" s="7">
        <v>30</v>
      </c>
      <c r="B33" s="29" t="s">
        <v>385</v>
      </c>
    </row>
    <row r="34" spans="1:2" x14ac:dyDescent="0.2">
      <c r="A34" s="7">
        <v>31</v>
      </c>
      <c r="B34" s="29" t="s">
        <v>387</v>
      </c>
    </row>
    <row r="35" spans="1:2" x14ac:dyDescent="0.2">
      <c r="A35" s="7">
        <v>32</v>
      </c>
      <c r="B35" s="29" t="s">
        <v>389</v>
      </c>
    </row>
    <row r="36" spans="1:2" x14ac:dyDescent="0.2">
      <c r="A36" s="7">
        <v>33</v>
      </c>
      <c r="B36" s="29" t="s">
        <v>391</v>
      </c>
    </row>
    <row r="37" spans="1:2" x14ac:dyDescent="0.2">
      <c r="A37" s="7">
        <v>34</v>
      </c>
      <c r="B37" s="29" t="s">
        <v>393</v>
      </c>
    </row>
    <row r="38" spans="1:2" x14ac:dyDescent="0.2">
      <c r="A38" s="7">
        <v>35</v>
      </c>
      <c r="B38" s="29" t="s">
        <v>395</v>
      </c>
    </row>
    <row r="39" spans="1:2" x14ac:dyDescent="0.2">
      <c r="A39" s="7">
        <v>36</v>
      </c>
      <c r="B39" s="29" t="s">
        <v>397</v>
      </c>
    </row>
    <row r="40" spans="1:2" x14ac:dyDescent="0.2">
      <c r="A40" s="7">
        <v>37</v>
      </c>
      <c r="B40" s="29" t="s">
        <v>399</v>
      </c>
    </row>
    <row r="41" spans="1:2" x14ac:dyDescent="0.2">
      <c r="A41" s="7">
        <v>38</v>
      </c>
      <c r="B41" s="29" t="s">
        <v>401</v>
      </c>
    </row>
    <row r="42" spans="1:2" x14ac:dyDescent="0.2">
      <c r="A42" s="7">
        <v>39</v>
      </c>
      <c r="B42" s="29" t="s">
        <v>403</v>
      </c>
    </row>
    <row r="43" spans="1:2" x14ac:dyDescent="0.2">
      <c r="A43" s="7">
        <v>40</v>
      </c>
      <c r="B43" s="29" t="s">
        <v>405</v>
      </c>
    </row>
    <row r="44" spans="1:2" x14ac:dyDescent="0.2">
      <c r="A44" s="7">
        <v>41</v>
      </c>
      <c r="B44" s="29" t="s">
        <v>406</v>
      </c>
    </row>
    <row r="45" spans="1:2" x14ac:dyDescent="0.2">
      <c r="A45" s="7">
        <v>42</v>
      </c>
      <c r="B45" s="29" t="s">
        <v>408</v>
      </c>
    </row>
    <row r="46" spans="1:2" x14ac:dyDescent="0.2">
      <c r="A46" s="7">
        <v>43</v>
      </c>
      <c r="B46" s="29" t="s">
        <v>410</v>
      </c>
    </row>
    <row r="47" spans="1:2" x14ac:dyDescent="0.2">
      <c r="A47" s="7">
        <v>44</v>
      </c>
      <c r="B47" s="29" t="s">
        <v>412</v>
      </c>
    </row>
    <row r="48" spans="1:2" x14ac:dyDescent="0.2">
      <c r="A48" s="7">
        <v>45</v>
      </c>
      <c r="B48" s="29" t="s">
        <v>414</v>
      </c>
    </row>
    <row r="49" spans="1:2" x14ac:dyDescent="0.2">
      <c r="A49" s="7">
        <v>46</v>
      </c>
      <c r="B49" s="29" t="s">
        <v>416</v>
      </c>
    </row>
    <row r="50" spans="1:2" x14ac:dyDescent="0.2">
      <c r="A50" s="7">
        <v>47</v>
      </c>
      <c r="B50" s="29" t="s">
        <v>418</v>
      </c>
    </row>
    <row r="51" spans="1:2" x14ac:dyDescent="0.2">
      <c r="A51" s="7">
        <v>48</v>
      </c>
      <c r="B51" s="29" t="s">
        <v>420</v>
      </c>
    </row>
    <row r="52" spans="1:2" x14ac:dyDescent="0.2">
      <c r="A52" s="7">
        <v>49</v>
      </c>
      <c r="B52" s="29" t="s">
        <v>422</v>
      </c>
    </row>
    <row r="53" spans="1:2" x14ac:dyDescent="0.2">
      <c r="A53" s="7">
        <v>50</v>
      </c>
      <c r="B53" s="29" t="s">
        <v>424</v>
      </c>
    </row>
    <row r="54" spans="1:2" x14ac:dyDescent="0.2">
      <c r="A54" s="7">
        <v>51</v>
      </c>
      <c r="B54" s="29" t="s">
        <v>426</v>
      </c>
    </row>
    <row r="55" spans="1:2" x14ac:dyDescent="0.2">
      <c r="A55" s="7">
        <v>52</v>
      </c>
      <c r="B55" s="29" t="s">
        <v>428</v>
      </c>
    </row>
    <row r="56" spans="1:2" x14ac:dyDescent="0.2">
      <c r="A56" s="7">
        <v>53</v>
      </c>
      <c r="B56" s="29" t="s">
        <v>430</v>
      </c>
    </row>
    <row r="57" spans="1:2" x14ac:dyDescent="0.2">
      <c r="A57" s="7">
        <v>54</v>
      </c>
      <c r="B57" s="29" t="s">
        <v>432</v>
      </c>
    </row>
    <row r="58" spans="1:2" x14ac:dyDescent="0.2">
      <c r="A58" s="7">
        <v>55</v>
      </c>
      <c r="B58" s="29" t="s">
        <v>434</v>
      </c>
    </row>
    <row r="59" spans="1:2" x14ac:dyDescent="0.2">
      <c r="A59" s="7">
        <v>56</v>
      </c>
      <c r="B59" s="29" t="s">
        <v>436</v>
      </c>
    </row>
    <row r="60" spans="1:2" x14ac:dyDescent="0.2">
      <c r="A60" s="7">
        <v>57</v>
      </c>
      <c r="B60" s="29" t="s">
        <v>437</v>
      </c>
    </row>
    <row r="61" spans="1:2" x14ac:dyDescent="0.2">
      <c r="A61" s="7"/>
    </row>
    <row r="62" spans="1:2" x14ac:dyDescent="0.2">
      <c r="A62" s="7"/>
    </row>
    <row r="63" spans="1:2" x14ac:dyDescent="0.2">
      <c r="A63" s="7"/>
    </row>
  </sheetData>
  <hyperlinks>
    <hyperlink ref="B9" r:id="rId1" display="Implementacion de la Comprobacion.pdf"/>
    <hyperlink ref="B10:B60" r:id="rId2" display="Implementacion de la Comprobacion.pdf"/>
    <hyperlink ref="B5:B8" r:id="rId3" display="Exención de comprobación.pdf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3" workbookViewId="0">
      <selection activeCell="B23" sqref="B23"/>
    </sheetView>
  </sheetViews>
  <sheetFormatPr baseColWidth="10" defaultColWidth="9.140625" defaultRowHeight="12.75" x14ac:dyDescent="0.2"/>
  <cols>
    <col min="1" max="1" width="3" customWidth="1"/>
    <col min="2" max="2" width="60" customWidth="1"/>
  </cols>
  <sheetData>
    <row r="1" spans="1:3" hidden="1" x14ac:dyDescent="0.2">
      <c r="B1" t="s">
        <v>25</v>
      </c>
    </row>
    <row r="2" spans="1:3" hidden="1" x14ac:dyDescent="0.2">
      <c r="B2" t="s">
        <v>104</v>
      </c>
    </row>
    <row r="3" spans="1:3" ht="15" x14ac:dyDescent="0.25">
      <c r="A3" s="5" t="s">
        <v>92</v>
      </c>
      <c r="B3" s="5" t="s">
        <v>103</v>
      </c>
    </row>
    <row r="4" spans="1:3" x14ac:dyDescent="0.2">
      <c r="A4">
        <v>1</v>
      </c>
      <c r="B4" s="29" t="s">
        <v>473</v>
      </c>
      <c r="C4" s="103"/>
    </row>
    <row r="5" spans="1:3" x14ac:dyDescent="0.2">
      <c r="A5" s="7">
        <v>2</v>
      </c>
      <c r="B5" s="29" t="s">
        <v>356</v>
      </c>
      <c r="C5" s="103"/>
    </row>
    <row r="6" spans="1:3" x14ac:dyDescent="0.2">
      <c r="A6" s="7">
        <v>3</v>
      </c>
      <c r="B6" s="29" t="s">
        <v>356</v>
      </c>
      <c r="C6" s="103"/>
    </row>
    <row r="7" spans="1:3" x14ac:dyDescent="0.2">
      <c r="A7" s="7">
        <v>4</v>
      </c>
      <c r="B7" s="29" t="s">
        <v>356</v>
      </c>
      <c r="C7" s="103"/>
    </row>
    <row r="8" spans="1:3" x14ac:dyDescent="0.2">
      <c r="A8" s="7">
        <v>5</v>
      </c>
      <c r="B8" s="29" t="s">
        <v>356</v>
      </c>
      <c r="C8" s="103"/>
    </row>
    <row r="9" spans="1:3" x14ac:dyDescent="0.2">
      <c r="A9" s="7">
        <v>6</v>
      </c>
      <c r="B9" s="29" t="s">
        <v>362</v>
      </c>
      <c r="C9" s="103"/>
    </row>
    <row r="10" spans="1:3" x14ac:dyDescent="0.2">
      <c r="A10" s="7">
        <v>7</v>
      </c>
      <c r="B10" s="29" t="s">
        <v>362</v>
      </c>
      <c r="C10" s="103"/>
    </row>
    <row r="11" spans="1:3" x14ac:dyDescent="0.2">
      <c r="A11" s="7">
        <v>8</v>
      </c>
      <c r="B11" s="29" t="s">
        <v>362</v>
      </c>
      <c r="C11" s="103"/>
    </row>
    <row r="12" spans="1:3" x14ac:dyDescent="0.2">
      <c r="A12" s="7">
        <v>9</v>
      </c>
      <c r="B12" s="29" t="s">
        <v>362</v>
      </c>
      <c r="C12" s="103"/>
    </row>
    <row r="13" spans="1:3" x14ac:dyDescent="0.2">
      <c r="A13" s="7">
        <v>10</v>
      </c>
      <c r="B13" s="29" t="s">
        <v>362</v>
      </c>
      <c r="C13" s="103"/>
    </row>
    <row r="14" spans="1:3" x14ac:dyDescent="0.2">
      <c r="A14" s="7">
        <v>11</v>
      </c>
      <c r="B14" s="29" t="s">
        <v>362</v>
      </c>
      <c r="C14" s="103"/>
    </row>
    <row r="15" spans="1:3" x14ac:dyDescent="0.2">
      <c r="A15" s="7">
        <v>12</v>
      </c>
      <c r="B15" s="29" t="s">
        <v>362</v>
      </c>
      <c r="C15" s="103"/>
    </row>
    <row r="16" spans="1:3" x14ac:dyDescent="0.2">
      <c r="A16" s="7">
        <v>13</v>
      </c>
      <c r="B16" s="29" t="s">
        <v>362</v>
      </c>
      <c r="C16" s="103"/>
    </row>
    <row r="17" spans="1:3" x14ac:dyDescent="0.2">
      <c r="A17" s="7">
        <v>14</v>
      </c>
      <c r="B17" s="29" t="s">
        <v>362</v>
      </c>
      <c r="C17" s="103"/>
    </row>
    <row r="18" spans="1:3" x14ac:dyDescent="0.2">
      <c r="A18" s="7">
        <v>15</v>
      </c>
      <c r="B18" s="29" t="s">
        <v>362</v>
      </c>
      <c r="C18" s="103"/>
    </row>
    <row r="19" spans="1:3" x14ac:dyDescent="0.2">
      <c r="A19" s="7">
        <v>16</v>
      </c>
      <c r="B19" s="29" t="s">
        <v>362</v>
      </c>
      <c r="C19" s="103"/>
    </row>
    <row r="20" spans="1:3" x14ac:dyDescent="0.2">
      <c r="A20" s="7">
        <v>17</v>
      </c>
      <c r="B20" s="29" t="s">
        <v>362</v>
      </c>
      <c r="C20" s="103"/>
    </row>
    <row r="21" spans="1:3" x14ac:dyDescent="0.2">
      <c r="A21" s="7">
        <v>18</v>
      </c>
      <c r="B21" s="29" t="s">
        <v>362</v>
      </c>
      <c r="C21" s="103"/>
    </row>
    <row r="22" spans="1:3" x14ac:dyDescent="0.2">
      <c r="A22" s="7">
        <v>19</v>
      </c>
      <c r="B22" s="29" t="s">
        <v>362</v>
      </c>
      <c r="C22" s="103"/>
    </row>
    <row r="23" spans="1:3" x14ac:dyDescent="0.2">
      <c r="A23" s="7">
        <v>20</v>
      </c>
      <c r="B23" s="29" t="s">
        <v>362</v>
      </c>
      <c r="C23" s="103"/>
    </row>
    <row r="24" spans="1:3" x14ac:dyDescent="0.2">
      <c r="A24" s="7">
        <v>21</v>
      </c>
      <c r="B24" s="29" t="s">
        <v>362</v>
      </c>
      <c r="C24" s="103"/>
    </row>
    <row r="25" spans="1:3" x14ac:dyDescent="0.2">
      <c r="A25" s="7">
        <v>22</v>
      </c>
      <c r="B25" s="29" t="s">
        <v>362</v>
      </c>
      <c r="C25" s="103"/>
    </row>
    <row r="26" spans="1:3" x14ac:dyDescent="0.2">
      <c r="A26" s="7">
        <v>23</v>
      </c>
      <c r="B26" s="29" t="s">
        <v>362</v>
      </c>
      <c r="C26" s="103"/>
    </row>
    <row r="27" spans="1:3" x14ac:dyDescent="0.2">
      <c r="A27" s="7">
        <v>24</v>
      </c>
      <c r="B27" s="29" t="s">
        <v>362</v>
      </c>
      <c r="C27" s="103"/>
    </row>
    <row r="28" spans="1:3" x14ac:dyDescent="0.2">
      <c r="A28" s="7">
        <v>25</v>
      </c>
      <c r="B28" s="29" t="s">
        <v>362</v>
      </c>
      <c r="C28" s="103"/>
    </row>
    <row r="29" spans="1:3" x14ac:dyDescent="0.2">
      <c r="A29" s="7">
        <v>26</v>
      </c>
      <c r="B29" s="29" t="s">
        <v>362</v>
      </c>
      <c r="C29" s="103"/>
    </row>
    <row r="30" spans="1:3" x14ac:dyDescent="0.2">
      <c r="A30" s="7">
        <v>27</v>
      </c>
      <c r="B30" s="29" t="s">
        <v>362</v>
      </c>
      <c r="C30" s="103"/>
    </row>
    <row r="31" spans="1:3" x14ac:dyDescent="0.2">
      <c r="A31" s="7">
        <v>28</v>
      </c>
      <c r="B31" s="29" t="s">
        <v>362</v>
      </c>
      <c r="C31" s="103"/>
    </row>
    <row r="32" spans="1:3" x14ac:dyDescent="0.2">
      <c r="A32" s="7">
        <v>29</v>
      </c>
      <c r="B32" s="29" t="s">
        <v>362</v>
      </c>
      <c r="C32" s="103"/>
    </row>
    <row r="33" spans="1:3" x14ac:dyDescent="0.2">
      <c r="A33" s="7">
        <v>30</v>
      </c>
      <c r="B33" s="29" t="s">
        <v>362</v>
      </c>
      <c r="C33" s="103"/>
    </row>
    <row r="34" spans="1:3" x14ac:dyDescent="0.2">
      <c r="A34" s="7">
        <v>31</v>
      </c>
      <c r="B34" s="29" t="s">
        <v>362</v>
      </c>
      <c r="C34" s="103"/>
    </row>
    <row r="35" spans="1:3" x14ac:dyDescent="0.2">
      <c r="A35" s="7">
        <v>32</v>
      </c>
      <c r="B35" s="29" t="s">
        <v>362</v>
      </c>
      <c r="C35" s="103"/>
    </row>
    <row r="36" spans="1:3" x14ac:dyDescent="0.2">
      <c r="A36" s="7">
        <v>33</v>
      </c>
      <c r="B36" s="29" t="s">
        <v>362</v>
      </c>
      <c r="C36" s="103"/>
    </row>
    <row r="37" spans="1:3" x14ac:dyDescent="0.2">
      <c r="A37" s="7">
        <v>34</v>
      </c>
      <c r="B37" s="29" t="s">
        <v>362</v>
      </c>
      <c r="C37" s="103"/>
    </row>
    <row r="38" spans="1:3" x14ac:dyDescent="0.2">
      <c r="A38" s="7">
        <v>35</v>
      </c>
      <c r="B38" s="29" t="s">
        <v>362</v>
      </c>
      <c r="C38" s="103"/>
    </row>
    <row r="39" spans="1:3" x14ac:dyDescent="0.2">
      <c r="A39" s="7">
        <v>36</v>
      </c>
      <c r="B39" s="29" t="s">
        <v>362</v>
      </c>
      <c r="C39" s="103"/>
    </row>
    <row r="40" spans="1:3" x14ac:dyDescent="0.2">
      <c r="A40" s="7">
        <v>37</v>
      </c>
      <c r="B40" s="29" t="s">
        <v>362</v>
      </c>
      <c r="C40" s="103"/>
    </row>
    <row r="41" spans="1:3" x14ac:dyDescent="0.2">
      <c r="A41" s="7">
        <v>38</v>
      </c>
      <c r="B41" s="29" t="s">
        <v>362</v>
      </c>
      <c r="C41" s="103"/>
    </row>
    <row r="42" spans="1:3" x14ac:dyDescent="0.2">
      <c r="A42" s="7">
        <v>39</v>
      </c>
      <c r="B42" s="29" t="s">
        <v>362</v>
      </c>
      <c r="C42" s="103"/>
    </row>
    <row r="43" spans="1:3" x14ac:dyDescent="0.2">
      <c r="A43" s="7">
        <v>40</v>
      </c>
      <c r="B43" s="29" t="s">
        <v>362</v>
      </c>
      <c r="C43" s="103"/>
    </row>
    <row r="44" spans="1:3" x14ac:dyDescent="0.2">
      <c r="A44" s="7">
        <v>41</v>
      </c>
      <c r="B44" s="29" t="s">
        <v>362</v>
      </c>
      <c r="C44" s="103"/>
    </row>
    <row r="45" spans="1:3" x14ac:dyDescent="0.2">
      <c r="A45" s="7">
        <v>42</v>
      </c>
      <c r="B45" s="29" t="s">
        <v>362</v>
      </c>
      <c r="C45" s="103"/>
    </row>
    <row r="46" spans="1:3" x14ac:dyDescent="0.2">
      <c r="A46" s="7">
        <v>43</v>
      </c>
      <c r="B46" s="29" t="s">
        <v>362</v>
      </c>
      <c r="C46" s="103"/>
    </row>
    <row r="47" spans="1:3" x14ac:dyDescent="0.2">
      <c r="A47" s="7">
        <v>44</v>
      </c>
      <c r="B47" s="29" t="s">
        <v>362</v>
      </c>
      <c r="C47" s="103"/>
    </row>
    <row r="48" spans="1:3" x14ac:dyDescent="0.2">
      <c r="A48" s="7">
        <v>45</v>
      </c>
      <c r="B48" s="29" t="s">
        <v>362</v>
      </c>
      <c r="C48" s="103"/>
    </row>
    <row r="49" spans="1:3" x14ac:dyDescent="0.2">
      <c r="A49" s="7">
        <v>46</v>
      </c>
      <c r="B49" s="29" t="s">
        <v>362</v>
      </c>
      <c r="C49" s="103"/>
    </row>
    <row r="50" spans="1:3" x14ac:dyDescent="0.2">
      <c r="A50" s="7">
        <v>47</v>
      </c>
      <c r="B50" s="29" t="s">
        <v>362</v>
      </c>
      <c r="C50" s="103"/>
    </row>
    <row r="51" spans="1:3" x14ac:dyDescent="0.2">
      <c r="A51" s="7">
        <v>48</v>
      </c>
      <c r="B51" s="29" t="s">
        <v>362</v>
      </c>
      <c r="C51" s="103"/>
    </row>
    <row r="52" spans="1:3" x14ac:dyDescent="0.2">
      <c r="A52" s="7">
        <v>49</v>
      </c>
      <c r="B52" s="29" t="s">
        <v>362</v>
      </c>
      <c r="C52" s="103"/>
    </row>
    <row r="53" spans="1:3" x14ac:dyDescent="0.2">
      <c r="A53" s="7">
        <v>50</v>
      </c>
      <c r="B53" s="29" t="s">
        <v>362</v>
      </c>
      <c r="C53" s="103"/>
    </row>
    <row r="54" spans="1:3" x14ac:dyDescent="0.2">
      <c r="A54" s="7">
        <v>51</v>
      </c>
      <c r="B54" s="29" t="s">
        <v>362</v>
      </c>
      <c r="C54" s="103"/>
    </row>
    <row r="55" spans="1:3" x14ac:dyDescent="0.2">
      <c r="A55" s="7">
        <v>52</v>
      </c>
      <c r="B55" s="29" t="s">
        <v>362</v>
      </c>
      <c r="C55" s="103"/>
    </row>
    <row r="56" spans="1:3" x14ac:dyDescent="0.2">
      <c r="A56" s="7">
        <v>53</v>
      </c>
      <c r="B56" s="29" t="s">
        <v>362</v>
      </c>
      <c r="C56" s="103"/>
    </row>
    <row r="57" spans="1:3" x14ac:dyDescent="0.2">
      <c r="A57" s="7">
        <v>54</v>
      </c>
      <c r="B57" s="29" t="s">
        <v>362</v>
      </c>
      <c r="C57" s="103"/>
    </row>
    <row r="58" spans="1:3" x14ac:dyDescent="0.2">
      <c r="A58" s="7">
        <v>55</v>
      </c>
      <c r="B58" s="29" t="s">
        <v>362</v>
      </c>
      <c r="C58" s="103"/>
    </row>
    <row r="59" spans="1:3" x14ac:dyDescent="0.2">
      <c r="A59" s="7">
        <v>56</v>
      </c>
      <c r="B59" s="29" t="s">
        <v>362</v>
      </c>
      <c r="C59" s="103"/>
    </row>
    <row r="60" spans="1:3" x14ac:dyDescent="0.2">
      <c r="A60" s="7">
        <v>57</v>
      </c>
      <c r="B60" s="29" t="s">
        <v>362</v>
      </c>
      <c r="C60" s="103"/>
    </row>
    <row r="61" spans="1:3" x14ac:dyDescent="0.2">
      <c r="A61" s="7"/>
    </row>
    <row r="62" spans="1:3" x14ac:dyDescent="0.2">
      <c r="A62" s="7"/>
    </row>
    <row r="63" spans="1:3" x14ac:dyDescent="0.2">
      <c r="A63" s="7"/>
    </row>
    <row r="64" spans="1:3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271124</vt:lpstr>
      <vt:lpstr>Tabla 271125</vt:lpstr>
      <vt:lpstr>Tabla 271126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Dolores</cp:lastModifiedBy>
  <dcterms:created xsi:type="dcterms:W3CDTF">2017-03-29T20:27:36Z</dcterms:created>
  <dcterms:modified xsi:type="dcterms:W3CDTF">2017-05-02T17:09:38Z</dcterms:modified>
</cp:coreProperties>
</file>