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152" windowWidth="16608" windowHeight="9432"/>
  </bookViews>
  <sheets>
    <sheet name="UNIDAD DE VOCERO" sheetId="61" r:id="rId1"/>
    <sheet name="VEHÍCULOS PENDIENTES" sheetId="75" state="hidden" r:id="rId2"/>
  </sheets>
  <definedNames>
    <definedName name="_xlnm._FilterDatabase" localSheetId="0" hidden="1">'UNIDAD DE VOCERO'!$A$6:$L$15</definedName>
    <definedName name="_xlnm._FilterDatabase" localSheetId="1" hidden="1">'VEHÍCULOS PENDIENTES'!$A$9:$S$18</definedName>
    <definedName name="_xlnm.Print_Area" localSheetId="0">'UNIDAD DE VOCERO'!$A$1:$S$22</definedName>
    <definedName name="_xlnm.Print_Area" localSheetId="1">'VEHÍCULOS PENDIENTES'!$A$1:$Q$9</definedName>
  </definedNames>
  <calcPr calcId="145621"/>
</workbook>
</file>

<file path=xl/calcChain.xml><?xml version="1.0" encoding="utf-8"?>
<calcChain xmlns="http://schemas.openxmlformats.org/spreadsheetml/2006/main">
  <c r="F22" i="61" l="1"/>
</calcChain>
</file>

<file path=xl/sharedStrings.xml><?xml version="1.0" encoding="utf-8"?>
<sst xmlns="http://schemas.openxmlformats.org/spreadsheetml/2006/main" count="439" uniqueCount="196">
  <si>
    <t>Dependencia Oficialía Mayor de Gobierno</t>
  </si>
  <si>
    <t>No. Inventario</t>
  </si>
  <si>
    <t>No. Serie</t>
  </si>
  <si>
    <t>Marca</t>
  </si>
  <si>
    <t>Linea</t>
  </si>
  <si>
    <t>Clase</t>
  </si>
  <si>
    <t>Modelo</t>
  </si>
  <si>
    <t>Color</t>
  </si>
  <si>
    <t>Placa</t>
  </si>
  <si>
    <t>Localidad</t>
  </si>
  <si>
    <t>Dependencia</t>
  </si>
  <si>
    <t>Unidad Ejecutora</t>
  </si>
  <si>
    <t>Unidad Responsable</t>
  </si>
  <si>
    <t>CHEVROLET</t>
  </si>
  <si>
    <t>CAMION</t>
  </si>
  <si>
    <t>BLANCO</t>
  </si>
  <si>
    <t>Othón P. Blanco, Chetumal</t>
  </si>
  <si>
    <t>NISSAN</t>
  </si>
  <si>
    <t>TSURU</t>
  </si>
  <si>
    <t>AUTOMOVIL</t>
  </si>
  <si>
    <t>FORD</t>
  </si>
  <si>
    <t>EXPEDITION</t>
  </si>
  <si>
    <t>Benito Juárez, Cancún</t>
  </si>
  <si>
    <t>SUBURBAN</t>
  </si>
  <si>
    <t>3N1EB31S81K289305</t>
  </si>
  <si>
    <t>UUL-1890</t>
  </si>
  <si>
    <t>Departamento de Proveeduría</t>
  </si>
  <si>
    <t>PLATA</t>
  </si>
  <si>
    <t>BCO. POLAR</t>
  </si>
  <si>
    <t>CHEVY</t>
  </si>
  <si>
    <t>NEGRO</t>
  </si>
  <si>
    <t>MALIBU</t>
  </si>
  <si>
    <t>Secretaría Particular</t>
  </si>
  <si>
    <t>KL1JJ51Z68K758511</t>
  </si>
  <si>
    <t>OPTRA</t>
  </si>
  <si>
    <t>NGO. PERLA</t>
  </si>
  <si>
    <t>UTP-445-B</t>
  </si>
  <si>
    <t>BLANCO OXFORD</t>
  </si>
  <si>
    <t>JEEP</t>
  </si>
  <si>
    <t>AVEO</t>
  </si>
  <si>
    <t>TRAVERSE</t>
  </si>
  <si>
    <t>MOCHA METALICO</t>
  </si>
  <si>
    <t>BLANCO OLIMPICO</t>
  </si>
  <si>
    <t>ROJO TINTO</t>
  </si>
  <si>
    <t>DODGE</t>
  </si>
  <si>
    <t>BLANCO POLAR</t>
  </si>
  <si>
    <t>VERSA</t>
  </si>
  <si>
    <t>ESTAQUITAS</t>
  </si>
  <si>
    <t>3G1SE516845131095</t>
  </si>
  <si>
    <t>BEIGE</t>
  </si>
  <si>
    <t>UVB-086-B</t>
  </si>
  <si>
    <t>IRIDIO METALICO</t>
  </si>
  <si>
    <t>Oficina del Oficial Mayor</t>
  </si>
  <si>
    <t>CRUZE</t>
  </si>
  <si>
    <t>DURANGO</t>
  </si>
  <si>
    <t>FIESTA</t>
  </si>
  <si>
    <t>1GNSC8KC4FR138013</t>
  </si>
  <si>
    <t>URT750B</t>
  </si>
  <si>
    <t>1GNKR8KD1EJ313368</t>
  </si>
  <si>
    <t>UTR-754-B</t>
  </si>
  <si>
    <t>Cozumel, Cozumel</t>
  </si>
  <si>
    <t>1G1195SX7EF258563</t>
  </si>
  <si>
    <t>GRIS METALICO</t>
  </si>
  <si>
    <t>UTR753B</t>
  </si>
  <si>
    <t>3G1TA5AFXEL198812</t>
  </si>
  <si>
    <t>UTR755B</t>
  </si>
  <si>
    <t>1GNSC8KC4FR277655</t>
  </si>
  <si>
    <t>URD277C</t>
  </si>
  <si>
    <t>KL8PM5E57EK557500</t>
  </si>
  <si>
    <t>CARBON FLASH METAL</t>
  </si>
  <si>
    <t>UTR-752-B</t>
  </si>
  <si>
    <t>3G1TA5AF0DL189549</t>
  </si>
  <si>
    <t>UTP-416-B</t>
  </si>
  <si>
    <t>COLORADO DOBLE CABINA</t>
  </si>
  <si>
    <t>1GNKR8KD3DJ123439</t>
  </si>
  <si>
    <t>UTN-938-A</t>
  </si>
  <si>
    <t>-</t>
  </si>
  <si>
    <t>3GNFC16J58G190397</t>
  </si>
  <si>
    <t>PLATA METATELICA</t>
  </si>
  <si>
    <t>UTT-955-B</t>
  </si>
  <si>
    <t>Secretaría Ejecutiva Del Sistema Estatal de Seguridad Pública</t>
  </si>
  <si>
    <t>Dirección Administrativa</t>
  </si>
  <si>
    <t>CAMION CLUB WAGON</t>
  </si>
  <si>
    <t>AVENGER</t>
  </si>
  <si>
    <t>3N1EB31S56K327807</t>
  </si>
  <si>
    <t>UVD-69-54</t>
  </si>
  <si>
    <t>1GCHT9CE1C8119316</t>
  </si>
  <si>
    <t>TB-7275-E</t>
  </si>
  <si>
    <t>Oficina Del C Secretario Particular Del Ejecutivo</t>
  </si>
  <si>
    <t>Álvaro Obregón, Álvaro Obregón</t>
  </si>
  <si>
    <t>3N6DD25TODK035718</t>
  </si>
  <si>
    <t>TB-6472-E</t>
  </si>
  <si>
    <t>3N6DD25T2DK035977</t>
  </si>
  <si>
    <t>TB-6476-E</t>
  </si>
  <si>
    <t>9BFBTO8N638055841</t>
  </si>
  <si>
    <t>GRIS OCASO</t>
  </si>
  <si>
    <t>UTR-616-B</t>
  </si>
  <si>
    <t>Coordinación Zona Norte</t>
  </si>
  <si>
    <t>Oficina Del Vocero Del Estado</t>
  </si>
  <si>
    <t>9BFBT10N888145016</t>
  </si>
  <si>
    <t>UTR-618-B</t>
  </si>
  <si>
    <t>Dirección de Información</t>
  </si>
  <si>
    <t>9BFBT10N488143425</t>
  </si>
  <si>
    <t>UTR-619-B</t>
  </si>
  <si>
    <t>1FMFK19559LA00804</t>
  </si>
  <si>
    <t>BLANCO PLATINADO</t>
  </si>
  <si>
    <t>UTR-620-B</t>
  </si>
  <si>
    <t>1FMNE1BW9CDA55697</t>
  </si>
  <si>
    <t>UTR-621-B</t>
  </si>
  <si>
    <t>1FMNE1BW6CDA28022</t>
  </si>
  <si>
    <t>UTR-622-B</t>
  </si>
  <si>
    <t>3N1CN7ADXCL928269</t>
  </si>
  <si>
    <t>UTR-623-B</t>
  </si>
  <si>
    <t>3N1CN7AD4CL929398</t>
  </si>
  <si>
    <t>UTR-624-B</t>
  </si>
  <si>
    <t>1C4SDHDTXCC306643</t>
  </si>
  <si>
    <t>UTP-527-B</t>
  </si>
  <si>
    <t>Coordinación de Giras</t>
  </si>
  <si>
    <t>1J4RS4GG1BC615809</t>
  </si>
  <si>
    <t>GRAND CHEROKEE LAREDO</t>
  </si>
  <si>
    <t>AZUL MORA PURPURA</t>
  </si>
  <si>
    <t>UTN-025-A</t>
  </si>
  <si>
    <t>Alvaro Obregón , México</t>
  </si>
  <si>
    <t>1C3ADZAB7CN316116</t>
  </si>
  <si>
    <t>UTN-032-A</t>
  </si>
  <si>
    <t>Oficina Del Ejecutivo</t>
  </si>
  <si>
    <t>1GNKR8KD1DJ172865</t>
  </si>
  <si>
    <t>UTD035A</t>
  </si>
  <si>
    <t>1GNSC8E07ER109248</t>
  </si>
  <si>
    <t xml:space="preserve"> </t>
  </si>
  <si>
    <t>Usuario Responsable</t>
  </si>
  <si>
    <t>Uso del Vehículo</t>
  </si>
  <si>
    <t>Kilometraje</t>
  </si>
  <si>
    <t>Condiciones del Vehículo</t>
  </si>
  <si>
    <t>OPERATIVO</t>
  </si>
  <si>
    <t>PARA CUBRIR EVENTOS DEL GOBERNADOR</t>
  </si>
  <si>
    <t>RELACION DE VEHICULOS, USO Y CONDICIONES QUE GUARDAN</t>
  </si>
  <si>
    <t>Este vehiculo esta desaparecido.</t>
  </si>
  <si>
    <t>N/A</t>
  </si>
  <si>
    <t>SINIESTRADA</t>
  </si>
  <si>
    <t>NA</t>
  </si>
  <si>
    <t>REPORTADO POR OFICIO A TRANSITO</t>
  </si>
  <si>
    <t>VEHICULO EXTRAVIADO</t>
  </si>
  <si>
    <t>Dir. de Recursos Materiales</t>
  </si>
  <si>
    <t>Dir. General de Administración</t>
  </si>
  <si>
    <t>Dir. General de Administración  (OFICIO TRÁNSITO)</t>
  </si>
  <si>
    <t>B</t>
  </si>
  <si>
    <t>R</t>
  </si>
  <si>
    <t>M</t>
  </si>
  <si>
    <t>SIMBOLO</t>
  </si>
  <si>
    <t>ATENCION A FUNCIONARIOS</t>
  </si>
  <si>
    <t>ESTA UNIDAD NO FUE ENTREGADA EN ESTA NUEVA ADMINISTRACION</t>
  </si>
  <si>
    <t>REGULAR</t>
  </si>
  <si>
    <t>UNIDAD DE VOCERO DEL GOBIERNO DEL ESTADO</t>
  </si>
  <si>
    <t>LIC. A. BLANCA VILLEGAS MENDOZA</t>
  </si>
  <si>
    <t xml:space="preserve"> PARA CUBRIR EVENTOS DEL GOBERNADOR</t>
  </si>
  <si>
    <t>EN BUEN ESTADO, FALTA SERVICIO DE MANTENIMIENTO MAYOR Y LA MARCHA</t>
  </si>
  <si>
    <t>GLORIA PALMA ALMENDRA</t>
  </si>
  <si>
    <t>EN BUEN ESTADO,  FALTA SERVICIO DE MANTENIMIENTO MENOR Y LLANTAS</t>
  </si>
  <si>
    <t>EN BUEN ESTADO, FALTA SERVICIO DE MANTENIMIENTO MENOR Y SISTEMA ELECTRICO</t>
  </si>
  <si>
    <t>EN BUEN ESTADO,  FALTA SERVICIO DE MANTENIMIENTO MENOR</t>
  </si>
  <si>
    <t>PARA HACER DILIGENCIAS</t>
  </si>
  <si>
    <t>EN BUEN ESTADO, FALTA SERVICIO DE MANTENIMIENTO MAYOR</t>
  </si>
  <si>
    <t>FELIPE ESPARZA Y BAH</t>
  </si>
  <si>
    <t>SIN ASIGNAR SE ENCUENTRA EN EL TALLER AUTO SERVICIO JOSELIN SE SOLICITO A SERVICIOS GENERALES APOYO CON GRUA PARA TRASLADARLO A LA UNIDAD</t>
  </si>
  <si>
    <t>SIN ASIGNAR ESTACIONADO POR FALTA DE MANTENIMIENTO</t>
  </si>
  <si>
    <t>LIC. HAIDE SERRANO SOTO</t>
  </si>
  <si>
    <t xml:space="preserve">NECESITA MANTENIMIENTO GENERAL Y CAMBIO DE SUSPENCIONES Y AFINACION MAYOR  TIENE MUCHO KILOMETRAJE  SE REQUIERE CABIARLO ES DE USO DE LA TITULAR </t>
  </si>
  <si>
    <t xml:space="preserve">REQUIERE MANTENIMIENTO GENERAL, PARA PODER USARLO, CAMBIO DE SUSPENCIONES, CAMBIO DE PUNTERÍA Y CAMBIO BATERIA </t>
  </si>
  <si>
    <t>NO TIENE USUARIO</t>
  </si>
  <si>
    <t>PEDRO REYES PEREZ</t>
  </si>
  <si>
    <t>ESTA CAMIONETA NUNCA HA SIDO VERIFICADA SIQUIERA PARA ACTUALIZAR SU TARJETA DE CIRCULACION Y EL PERSONAL DESCONOCE POR COMPLETO LA SITUACION DEL VEHICULO</t>
  </si>
  <si>
    <t>ESTA CAMIONETA FUE ASIGNADA POR OFICIALIA MAYOR AL C. PEDRO REYES PEREZ POR LA OFICIALIA MAYOR DE GOBIERNO EN LA ADMINISTRACION PASADA Y CARGADA AL PARQUE VEHUCULAR DE LA STyPS.</t>
  </si>
  <si>
    <t>ESTE VEHICULO SUFRIO UN PERCANCE MUCHO ANTES DE QUE LA SECRETARÍA FUERA CREADA Y DENTRO DEL EXPEDIENTE NO SE ENCUENTRA ALGUN DICTAMEN DE LA ASEGURADORA, POR LO QUE SE DESCONOCE SU PARADERO.</t>
  </si>
  <si>
    <t>SEGÚN CONSTA EN EXPEDIENTE EL VEHICULO SUFRIO UN PERCANCE EN CARRETERA EL 25 DE SEPTIEMBRE DE 2006, EL VEHICULO SE ENCONTRABA ADSCRITO A LA SECRETARÍA DE DESARROLLO ECONOMICO, ESTABA ASEGURADO POR LA COMPAÑÍA MAPFRE TEPEYAC CON NUMERO DE POLIZA 401-09-060-81678</t>
  </si>
  <si>
    <t>NO FUE ENTREGADA ESTA UNIDAD. EN ESTA NUEVA ADMINISTRACION.</t>
  </si>
  <si>
    <t>NO FUE ENTREGADA ESTA UNIDAD EN ESTA ADMINISTRACIÓN</t>
  </si>
  <si>
    <t>CANTIDAD</t>
  </si>
  <si>
    <t>BUENO</t>
  </si>
  <si>
    <t>MALO</t>
  </si>
  <si>
    <t>TOTAL</t>
  </si>
  <si>
    <t>ESTADO DEL VEHICULO</t>
  </si>
  <si>
    <t>CILINDRAJE</t>
  </si>
  <si>
    <t>COMBUSTIBLE</t>
  </si>
  <si>
    <t>GASOLINA</t>
  </si>
  <si>
    <t>Secretaría Del Trabajo y Previsión Social</t>
  </si>
  <si>
    <t>Unidad Del Vocero Del Gobierno Del Estado</t>
  </si>
  <si>
    <t>Secretaría de Gobierno</t>
  </si>
  <si>
    <t>Secretaría Particular Del Ejecutivo</t>
  </si>
  <si>
    <t>VEHICULOS PENDIENTES POR CLASIFICAR</t>
  </si>
  <si>
    <t>PERDIDO</t>
  </si>
  <si>
    <t>FGC</t>
  </si>
  <si>
    <t>ACUERDO DEL COMITÉ DE SEGURIDAD PUBLICA</t>
  </si>
  <si>
    <t>CORRALON DE TRANSITO</t>
  </si>
  <si>
    <r>
      <t>INSERVIBLE, TIENE FUGA  DE ACEITE , FALTA CAMBIO DE RETEN, EL MOTOR TIENE FUGA DE AGUA, NECESITA  RECTIFICACIÓN DE CABEZOTE, SUSPENCIONES INSERVIBLES DETERIORADA</t>
    </r>
    <r>
      <rPr>
        <sz val="11"/>
        <color indexed="8"/>
        <rFont val="Calibri"/>
        <family val="2"/>
      </rPr>
      <t xml:space="preserve"> (PROPUESTA DE BAJA) </t>
    </r>
    <r>
      <rPr>
        <sz val="11"/>
        <color theme="1"/>
        <rFont val="Calibri"/>
        <family val="2"/>
        <scheme val="minor"/>
      </rPr>
      <t>SE ENCUENTRA EN EL TALLER AUTO SERVICIO JOSELIN</t>
    </r>
  </si>
  <si>
    <r>
      <t xml:space="preserve">INSERVIBLE, DESDE HACE SEIS MESES ESTÁ ESTACIONADO EN LAS INSTALACIONES DE LA COORDINACÓN ZONA NORTE </t>
    </r>
    <r>
      <rPr>
        <sz val="11"/>
        <color indexed="8"/>
        <rFont val="Calibri"/>
        <family val="2"/>
      </rPr>
      <t>(PROPUESTA DE BAJA</t>
    </r>
    <r>
      <rPr>
        <sz val="11"/>
        <color theme="1"/>
        <rFont val="Calibri"/>
        <family val="2"/>
        <scheme val="minor"/>
      </rPr>
      <t xml:space="preserve">) NO ENTREGARON LLAVES NO SE PUEDE ABRIR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</si>
</sst>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5" applyNumberFormat="0" applyAlignment="0" applyProtection="0"/>
    <xf numFmtId="0" fontId="6" fillId="22" borderId="6" applyNumberFormat="0" applyAlignment="0" applyProtection="0"/>
    <xf numFmtId="0" fontId="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5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2" fillId="0" borderId="0"/>
    <xf numFmtId="0" fontId="12" fillId="0" borderId="0"/>
    <xf numFmtId="0" fontId="2" fillId="32" borderId="8" applyNumberFormat="0" applyFont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8" fillId="0" borderId="12" applyNumberFormat="0" applyFill="0" applyAlignment="0" applyProtection="0"/>
    <xf numFmtId="0" fontId="19" fillId="0" borderId="13" applyNumberFormat="0" applyFill="0" applyAlignment="0" applyProtection="0"/>
  </cellStyleXfs>
  <cellXfs count="95">
    <xf numFmtId="0" fontId="0" fillId="0" borderId="0" xfId="0"/>
    <xf numFmtId="0" fontId="0" fillId="0" borderId="14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4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" xfId="0" applyFont="1" applyFill="1" applyBorder="1"/>
    <xf numFmtId="0" fontId="0" fillId="0" borderId="0" xfId="0" applyFill="1"/>
    <xf numFmtId="0" fontId="0" fillId="0" borderId="1" xfId="0" applyFont="1" applyBorder="1" applyAlignment="1">
      <alignment horizontal="center" wrapText="1"/>
    </xf>
    <xf numFmtId="0" fontId="0" fillId="34" borderId="14" xfId="0" applyFill="1" applyBorder="1" applyAlignment="1">
      <alignment horizontal="left" wrapText="1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0" fillId="0" borderId="0" xfId="0" applyBorder="1"/>
    <xf numFmtId="0" fontId="0" fillId="36" borderId="0" xfId="0" applyFill="1"/>
    <xf numFmtId="0" fontId="0" fillId="36" borderId="14" xfId="0" applyFill="1" applyBorder="1" applyAlignment="1">
      <alignment horizontal="left" wrapText="1"/>
    </xf>
    <xf numFmtId="0" fontId="0" fillId="36" borderId="1" xfId="0" applyFill="1" applyBorder="1"/>
    <xf numFmtId="0" fontId="0" fillId="0" borderId="1" xfId="0" applyFont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0" borderId="0" xfId="0" applyFont="1"/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/>
    </xf>
    <xf numFmtId="0" fontId="23" fillId="37" borderId="1" xfId="0" applyFont="1" applyFill="1" applyBorder="1" applyAlignment="1">
      <alignment horizontal="center" vertical="center" wrapText="1"/>
    </xf>
    <xf numFmtId="0" fontId="23" fillId="37" borderId="1" xfId="0" applyFont="1" applyFill="1" applyBorder="1" applyAlignment="1">
      <alignment horizontal="center" vertical="center"/>
    </xf>
    <xf numFmtId="0" fontId="22" fillId="39" borderId="1" xfId="0" applyFont="1" applyFill="1" applyBorder="1" applyAlignment="1">
      <alignment horizontal="center" wrapText="1"/>
    </xf>
    <xf numFmtId="0" fontId="22" fillId="38" borderId="1" xfId="0" applyFont="1" applyFill="1" applyBorder="1" applyAlignment="1">
      <alignment horizontal="center" wrapText="1"/>
    </xf>
    <xf numFmtId="0" fontId="22" fillId="40" borderId="1" xfId="0" applyFont="1" applyFill="1" applyBorder="1" applyAlignment="1">
      <alignment horizontal="center" wrapText="1"/>
    </xf>
    <xf numFmtId="0" fontId="22" fillId="0" borderId="0" xfId="0" applyFont="1"/>
    <xf numFmtId="3" fontId="22" fillId="0" borderId="0" xfId="0" applyNumberFormat="1" applyFont="1" applyBorder="1" applyAlignment="1">
      <alignment horizontal="left" wrapText="1"/>
    </xf>
    <xf numFmtId="0" fontId="23" fillId="37" borderId="1" xfId="0" applyFont="1" applyFill="1" applyBorder="1" applyAlignment="1">
      <alignment horizontal="center"/>
    </xf>
    <xf numFmtId="0" fontId="22" fillId="0" borderId="0" xfId="0" applyFont="1" applyBorder="1"/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33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36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1" fillId="36" borderId="1" xfId="0" applyFont="1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23" fillId="33" borderId="1" xfId="0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36" borderId="14" xfId="0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20" fillId="0" borderId="0" xfId="0" applyFont="1" applyBorder="1" applyAlignment="1"/>
    <xf numFmtId="0" fontId="20" fillId="0" borderId="0" xfId="0" applyFont="1" applyAlignment="1"/>
    <xf numFmtId="0" fontId="0" fillId="0" borderId="16" xfId="0" applyBorder="1" applyAlignment="1">
      <alignment wrapText="1"/>
    </xf>
    <xf numFmtId="0" fontId="0" fillId="36" borderId="16" xfId="0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2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0" fontId="23" fillId="37" borderId="2" xfId="0" applyFont="1" applyFill="1" applyBorder="1" applyAlignment="1">
      <alignment horizontal="center" wrapText="1"/>
    </xf>
    <xf numFmtId="0" fontId="23" fillId="37" borderId="3" xfId="0" applyFont="1" applyFill="1" applyBorder="1" applyAlignment="1">
      <alignment horizontal="center" wrapText="1"/>
    </xf>
    <xf numFmtId="0" fontId="20" fillId="0" borderId="0" xfId="0" applyFont="1" applyBorder="1" applyAlignment="1"/>
    <xf numFmtId="0" fontId="24" fillId="35" borderId="1" xfId="0" applyFont="1" applyFill="1" applyBorder="1" applyAlignment="1">
      <alignment horizontal="center"/>
    </xf>
    <xf numFmtId="0" fontId="24" fillId="35" borderId="1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0" fillId="0" borderId="0" xfId="0" applyFont="1" applyBorder="1"/>
    <xf numFmtId="0" fontId="23" fillId="37" borderId="1" xfId="0" applyFont="1" applyFill="1" applyBorder="1" applyAlignment="1">
      <alignment horizontal="center"/>
    </xf>
    <xf numFmtId="0" fontId="19" fillId="37" borderId="15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19" fillId="37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2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11</xdr:row>
      <xdr:rowOff>0</xdr:rowOff>
    </xdr:from>
    <xdr:to>
      <xdr:col>25</xdr:col>
      <xdr:colOff>636048</xdr:colOff>
      <xdr:row>12</xdr:row>
      <xdr:rowOff>173009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24680" y="4587240"/>
          <a:ext cx="4598448" cy="1270289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2</xdr:row>
      <xdr:rowOff>274320</xdr:rowOff>
    </xdr:from>
    <xdr:to>
      <xdr:col>4</xdr:col>
      <xdr:colOff>1276128</xdr:colOff>
      <xdr:row>2</xdr:row>
      <xdr:rowOff>1544609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640080"/>
          <a:ext cx="4598448" cy="12702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229659</xdr:colOff>
      <xdr:row>0</xdr:row>
      <xdr:rowOff>0</xdr:rowOff>
    </xdr:from>
    <xdr:to>
      <xdr:col>2</xdr:col>
      <xdr:colOff>1079500</xdr:colOff>
      <xdr:row>5</xdr:row>
      <xdr:rowOff>56506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85" r="19884"/>
        <a:stretch>
          <a:fillRect/>
        </a:stretch>
      </xdr:blipFill>
      <xdr:spPr bwMode="auto">
        <a:xfrm>
          <a:off x="229659" y="0"/>
          <a:ext cx="3097741" cy="89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102658</xdr:colOff>
      <xdr:row>0</xdr:row>
      <xdr:rowOff>51856</xdr:rowOff>
    </xdr:from>
    <xdr:to>
      <xdr:col>14</xdr:col>
      <xdr:colOff>677334</xdr:colOff>
      <xdr:row>6</xdr:row>
      <xdr:rowOff>137583</xdr:rowOff>
    </xdr:to>
    <xdr:sp macro="" textlink="">
      <xdr:nvSpPr>
        <xdr:cNvPr id="3" name="2 CuadroTexto"/>
        <xdr:cNvSpPr txBox="1"/>
      </xdr:nvSpPr>
      <xdr:spPr>
        <a:xfrm>
          <a:off x="5236633" y="51856"/>
          <a:ext cx="20081876" cy="10858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OFICIALÍA</a:t>
          </a:r>
          <a:r>
            <a:rPr lang="es-MX" sz="1400" b="1" baseline="0"/>
            <a:t> MAYOR DE GOBIERNO</a:t>
          </a:r>
        </a:p>
        <a:p>
          <a:pPr algn="ctr"/>
          <a:r>
            <a:rPr lang="es-MX" sz="1400" b="1" baseline="0"/>
            <a:t>DIRECCIÓN GENERAL DE ADMINISTRACIÓN</a:t>
          </a:r>
        </a:p>
        <a:p>
          <a:pPr algn="ctr"/>
          <a:r>
            <a:rPr lang="es-MX" sz="1400" b="1" baseline="0"/>
            <a:t>DIRECCIÓN DE RECURSOS MATERIALES</a:t>
          </a:r>
        </a:p>
        <a:p>
          <a:pPr algn="ctr"/>
          <a:r>
            <a:rPr lang="es-MX" sz="1400" b="1" baseline="0"/>
            <a:t>DEPARTAMENTO DE INVENTARIOS Y CONTROL PATRIMONIAL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22"/>
  <sheetViews>
    <sheetView showGridLines="0" tabSelected="1" view="pageBreakPreview" zoomScale="50" zoomScaleNormal="75" zoomScaleSheetLayoutView="50" workbookViewId="0">
      <selection activeCell="G3" sqref="G3"/>
    </sheetView>
  </sheetViews>
  <sheetFormatPr baseColWidth="10" defaultRowHeight="13.8" x14ac:dyDescent="0.3"/>
  <cols>
    <col min="1" max="1" width="12.109375" bestFit="1" customWidth="1"/>
    <col min="2" max="2" width="27.6640625" customWidth="1"/>
    <col min="3" max="3" width="16.33203125" customWidth="1"/>
    <col min="4" max="4" width="11.88671875" customWidth="1"/>
    <col min="5" max="5" width="25.77734375" customWidth="1"/>
    <col min="6" max="6" width="9.5546875" customWidth="1"/>
    <col min="7" max="7" width="17.88671875" customWidth="1"/>
    <col min="8" max="8" width="13.21875" customWidth="1"/>
    <col min="9" max="9" width="27" bestFit="1" customWidth="1"/>
    <col min="10" max="10" width="41.33203125" customWidth="1"/>
    <col min="11" max="11" width="24" customWidth="1"/>
    <col min="12" max="12" width="26.88671875" customWidth="1"/>
    <col min="13" max="13" width="22.6640625" customWidth="1"/>
    <col min="14" max="14" width="27.6640625" customWidth="1"/>
    <col min="15" max="15" width="13.44140625" customWidth="1"/>
    <col min="16" max="16" width="43.88671875" customWidth="1"/>
    <col min="17" max="17" width="13.44140625" customWidth="1"/>
    <col min="18" max="18" width="14.6640625" customWidth="1"/>
    <col min="19" max="19" width="12.44140625" customWidth="1"/>
  </cols>
  <sheetData>
    <row r="1" spans="1:19" x14ac:dyDescent="0.3">
      <c r="B1" s="16"/>
    </row>
    <row r="2" spans="1:19" ht="14.4" x14ac:dyDescent="0.3">
      <c r="B2" s="40"/>
      <c r="C2" s="86"/>
      <c r="D2" s="69"/>
      <c r="E2" s="69"/>
    </row>
    <row r="3" spans="1:19" ht="131.4" customHeight="1" x14ac:dyDescent="0.3"/>
    <row r="4" spans="1:19" ht="25.2" customHeight="1" x14ac:dyDescent="0.3">
      <c r="A4" s="87" t="s">
        <v>136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ht="43.2" customHeight="1" x14ac:dyDescent="0.35">
      <c r="A5" s="94" t="s">
        <v>153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ht="27.6" x14ac:dyDescent="0.3">
      <c r="A6" s="88" t="s">
        <v>1</v>
      </c>
      <c r="B6" s="88" t="s">
        <v>2</v>
      </c>
      <c r="C6" s="88" t="s">
        <v>5</v>
      </c>
      <c r="D6" s="88" t="s">
        <v>3</v>
      </c>
      <c r="E6" s="88" t="s">
        <v>4</v>
      </c>
      <c r="F6" s="88" t="s">
        <v>6</v>
      </c>
      <c r="G6" s="88" t="s">
        <v>7</v>
      </c>
      <c r="H6" s="88" t="s">
        <v>8</v>
      </c>
      <c r="I6" s="88" t="s">
        <v>9</v>
      </c>
      <c r="J6" s="88" t="s">
        <v>10</v>
      </c>
      <c r="K6" s="88" t="s">
        <v>11</v>
      </c>
      <c r="L6" s="88" t="s">
        <v>12</v>
      </c>
      <c r="M6" s="88" t="s">
        <v>130</v>
      </c>
      <c r="N6" s="88" t="s">
        <v>131</v>
      </c>
      <c r="O6" s="88" t="s">
        <v>132</v>
      </c>
      <c r="P6" s="89" t="s">
        <v>133</v>
      </c>
      <c r="Q6" s="90" t="s">
        <v>149</v>
      </c>
      <c r="R6" s="90" t="s">
        <v>182</v>
      </c>
      <c r="S6" s="90" t="s">
        <v>183</v>
      </c>
    </row>
    <row r="7" spans="1:19" s="21" customFormat="1" ht="28.8" x14ac:dyDescent="0.3">
      <c r="A7" s="85">
        <v>3277</v>
      </c>
      <c r="B7" s="75" t="s">
        <v>107</v>
      </c>
      <c r="C7" s="75" t="s">
        <v>14</v>
      </c>
      <c r="D7" s="75" t="s">
        <v>20</v>
      </c>
      <c r="E7" s="75" t="s">
        <v>82</v>
      </c>
      <c r="F7" s="75">
        <v>2012</v>
      </c>
      <c r="G7" s="75" t="s">
        <v>37</v>
      </c>
      <c r="H7" s="75" t="s">
        <v>108</v>
      </c>
      <c r="I7" s="75" t="s">
        <v>16</v>
      </c>
      <c r="J7" s="75" t="s">
        <v>186</v>
      </c>
      <c r="K7" s="75" t="s">
        <v>81</v>
      </c>
      <c r="L7" s="75" t="s">
        <v>81</v>
      </c>
      <c r="M7" s="76" t="s">
        <v>154</v>
      </c>
      <c r="N7" s="77" t="s">
        <v>155</v>
      </c>
      <c r="O7" s="78">
        <v>44470</v>
      </c>
      <c r="P7" s="79" t="s">
        <v>156</v>
      </c>
      <c r="Q7" s="92" t="s">
        <v>146</v>
      </c>
      <c r="R7" s="92">
        <v>8</v>
      </c>
      <c r="S7" s="78" t="s">
        <v>184</v>
      </c>
    </row>
    <row r="8" spans="1:19" s="21" customFormat="1" ht="28.8" x14ac:dyDescent="0.3">
      <c r="A8" s="85">
        <v>3278</v>
      </c>
      <c r="B8" s="75" t="s">
        <v>109</v>
      </c>
      <c r="C8" s="75" t="s">
        <v>14</v>
      </c>
      <c r="D8" s="75" t="s">
        <v>20</v>
      </c>
      <c r="E8" s="75" t="s">
        <v>82</v>
      </c>
      <c r="F8" s="75">
        <v>2012</v>
      </c>
      <c r="G8" s="75" t="s">
        <v>37</v>
      </c>
      <c r="H8" s="75" t="s">
        <v>110</v>
      </c>
      <c r="I8" s="75" t="s">
        <v>22</v>
      </c>
      <c r="J8" s="75" t="s">
        <v>186</v>
      </c>
      <c r="K8" s="75" t="s">
        <v>97</v>
      </c>
      <c r="L8" s="75" t="s">
        <v>97</v>
      </c>
      <c r="M8" s="76" t="s">
        <v>157</v>
      </c>
      <c r="N8" s="77" t="s">
        <v>135</v>
      </c>
      <c r="O8" s="78">
        <v>52160</v>
      </c>
      <c r="P8" s="79" t="s">
        <v>158</v>
      </c>
      <c r="Q8" s="92" t="s">
        <v>146</v>
      </c>
      <c r="R8" s="92">
        <v>8</v>
      </c>
      <c r="S8" s="78" t="s">
        <v>184</v>
      </c>
    </row>
    <row r="9" spans="1:19" s="21" customFormat="1" ht="28.8" x14ac:dyDescent="0.3">
      <c r="A9" s="85">
        <v>3384</v>
      </c>
      <c r="B9" s="75" t="s">
        <v>111</v>
      </c>
      <c r="C9" s="75" t="s">
        <v>19</v>
      </c>
      <c r="D9" s="75" t="s">
        <v>17</v>
      </c>
      <c r="E9" s="75" t="s">
        <v>46</v>
      </c>
      <c r="F9" s="75">
        <v>2012</v>
      </c>
      <c r="G9" s="75" t="s">
        <v>45</v>
      </c>
      <c r="H9" s="75" t="s">
        <v>112</v>
      </c>
      <c r="I9" s="75" t="s">
        <v>16</v>
      </c>
      <c r="J9" s="75" t="s">
        <v>186</v>
      </c>
      <c r="K9" s="75" t="s">
        <v>81</v>
      </c>
      <c r="L9" s="75" t="s">
        <v>81</v>
      </c>
      <c r="M9" s="76" t="s">
        <v>154</v>
      </c>
      <c r="N9" s="77" t="s">
        <v>155</v>
      </c>
      <c r="O9" s="78">
        <v>167849</v>
      </c>
      <c r="P9" s="91" t="s">
        <v>159</v>
      </c>
      <c r="Q9" s="92" t="s">
        <v>146</v>
      </c>
      <c r="R9" s="92">
        <v>4</v>
      </c>
      <c r="S9" s="78" t="s">
        <v>184</v>
      </c>
    </row>
    <row r="10" spans="1:19" s="21" customFormat="1" ht="28.8" x14ac:dyDescent="0.3">
      <c r="A10" s="85">
        <v>3385</v>
      </c>
      <c r="B10" s="75" t="s">
        <v>113</v>
      </c>
      <c r="C10" s="75" t="s">
        <v>19</v>
      </c>
      <c r="D10" s="75" t="s">
        <v>17</v>
      </c>
      <c r="E10" s="75" t="s">
        <v>46</v>
      </c>
      <c r="F10" s="75">
        <v>2012</v>
      </c>
      <c r="G10" s="75" t="s">
        <v>45</v>
      </c>
      <c r="H10" s="75" t="s">
        <v>114</v>
      </c>
      <c r="I10" s="75" t="s">
        <v>22</v>
      </c>
      <c r="J10" s="75" t="s">
        <v>186</v>
      </c>
      <c r="K10" s="75" t="s">
        <v>97</v>
      </c>
      <c r="L10" s="75" t="s">
        <v>97</v>
      </c>
      <c r="M10" s="76" t="s">
        <v>157</v>
      </c>
      <c r="N10" s="77" t="s">
        <v>135</v>
      </c>
      <c r="O10" s="78">
        <v>119741</v>
      </c>
      <c r="P10" s="79" t="s">
        <v>160</v>
      </c>
      <c r="Q10" s="92" t="s">
        <v>146</v>
      </c>
      <c r="R10" s="92">
        <v>4</v>
      </c>
      <c r="S10" s="78" t="s">
        <v>184</v>
      </c>
    </row>
    <row r="11" spans="1:19" s="21" customFormat="1" ht="28.8" x14ac:dyDescent="0.3">
      <c r="A11" s="84">
        <v>2451</v>
      </c>
      <c r="B11" s="75" t="s">
        <v>102</v>
      </c>
      <c r="C11" s="75" t="s">
        <v>19</v>
      </c>
      <c r="D11" s="75" t="s">
        <v>20</v>
      </c>
      <c r="E11" s="75" t="s">
        <v>55</v>
      </c>
      <c r="F11" s="75">
        <v>2008</v>
      </c>
      <c r="G11" s="75" t="s">
        <v>43</v>
      </c>
      <c r="H11" s="75" t="s">
        <v>103</v>
      </c>
      <c r="I11" s="75" t="s">
        <v>22</v>
      </c>
      <c r="J11" s="75" t="s">
        <v>186</v>
      </c>
      <c r="K11" s="75" t="s">
        <v>97</v>
      </c>
      <c r="L11" s="75" t="s">
        <v>97</v>
      </c>
      <c r="M11" s="76" t="s">
        <v>157</v>
      </c>
      <c r="N11" s="77" t="s">
        <v>161</v>
      </c>
      <c r="O11" s="78">
        <v>216933</v>
      </c>
      <c r="P11" s="79" t="s">
        <v>162</v>
      </c>
      <c r="Q11" s="92" t="s">
        <v>146</v>
      </c>
      <c r="R11" s="92">
        <v>4</v>
      </c>
      <c r="S11" s="78" t="s">
        <v>184</v>
      </c>
    </row>
    <row r="12" spans="1:19" s="12" customFormat="1" ht="86.4" x14ac:dyDescent="0.3">
      <c r="A12" s="75">
        <v>2449</v>
      </c>
      <c r="B12" s="75" t="s">
        <v>99</v>
      </c>
      <c r="C12" s="75" t="s">
        <v>19</v>
      </c>
      <c r="D12" s="75" t="s">
        <v>20</v>
      </c>
      <c r="E12" s="75" t="s">
        <v>55</v>
      </c>
      <c r="F12" s="75">
        <v>2008</v>
      </c>
      <c r="G12" s="75" t="s">
        <v>30</v>
      </c>
      <c r="H12" s="75" t="s">
        <v>100</v>
      </c>
      <c r="I12" s="75" t="s">
        <v>16</v>
      </c>
      <c r="J12" s="75" t="s">
        <v>186</v>
      </c>
      <c r="K12" s="75" t="s">
        <v>101</v>
      </c>
      <c r="L12" s="75" t="s">
        <v>101</v>
      </c>
      <c r="M12" s="76" t="s">
        <v>163</v>
      </c>
      <c r="N12" s="80" t="s">
        <v>164</v>
      </c>
      <c r="O12" s="78">
        <v>190903</v>
      </c>
      <c r="P12" s="79" t="s">
        <v>194</v>
      </c>
      <c r="Q12" s="92" t="s">
        <v>148</v>
      </c>
      <c r="R12" s="93">
        <v>4</v>
      </c>
      <c r="S12" s="81" t="s">
        <v>184</v>
      </c>
    </row>
    <row r="13" spans="1:19" s="12" customFormat="1" ht="72" x14ac:dyDescent="0.3">
      <c r="A13" s="75">
        <v>1654</v>
      </c>
      <c r="B13" s="75" t="s">
        <v>94</v>
      </c>
      <c r="C13" s="75" t="s">
        <v>19</v>
      </c>
      <c r="D13" s="75" t="s">
        <v>20</v>
      </c>
      <c r="E13" s="75" t="s">
        <v>55</v>
      </c>
      <c r="F13" s="75">
        <v>2003</v>
      </c>
      <c r="G13" s="75" t="s">
        <v>95</v>
      </c>
      <c r="H13" s="75" t="s">
        <v>96</v>
      </c>
      <c r="I13" s="75" t="s">
        <v>22</v>
      </c>
      <c r="J13" s="75" t="s">
        <v>186</v>
      </c>
      <c r="K13" s="75" t="s">
        <v>97</v>
      </c>
      <c r="L13" s="75" t="s">
        <v>97</v>
      </c>
      <c r="M13" s="76" t="s">
        <v>157</v>
      </c>
      <c r="N13" s="77" t="s">
        <v>165</v>
      </c>
      <c r="O13" s="78"/>
      <c r="P13" s="79" t="s">
        <v>195</v>
      </c>
      <c r="Q13" s="92" t="s">
        <v>148</v>
      </c>
      <c r="R13" s="93">
        <v>4</v>
      </c>
      <c r="S13" s="81" t="s">
        <v>184</v>
      </c>
    </row>
    <row r="14" spans="1:19" s="21" customFormat="1" ht="57.6" x14ac:dyDescent="0.3">
      <c r="A14" s="75">
        <v>3477</v>
      </c>
      <c r="B14" s="75" t="s">
        <v>115</v>
      </c>
      <c r="C14" s="75" t="s">
        <v>14</v>
      </c>
      <c r="D14" s="75" t="s">
        <v>44</v>
      </c>
      <c r="E14" s="75" t="s">
        <v>54</v>
      </c>
      <c r="F14" s="75">
        <v>2012</v>
      </c>
      <c r="G14" s="75" t="s">
        <v>15</v>
      </c>
      <c r="H14" s="75" t="s">
        <v>116</v>
      </c>
      <c r="I14" s="75" t="s">
        <v>16</v>
      </c>
      <c r="J14" s="75" t="s">
        <v>186</v>
      </c>
      <c r="K14" s="75" t="s">
        <v>98</v>
      </c>
      <c r="L14" s="75" t="s">
        <v>98</v>
      </c>
      <c r="M14" s="76" t="s">
        <v>166</v>
      </c>
      <c r="N14" s="77" t="s">
        <v>155</v>
      </c>
      <c r="O14" s="78">
        <v>253364</v>
      </c>
      <c r="P14" s="82" t="s">
        <v>167</v>
      </c>
      <c r="Q14" s="92" t="s">
        <v>147</v>
      </c>
      <c r="R14" s="93">
        <v>8</v>
      </c>
      <c r="S14" s="83" t="s">
        <v>184</v>
      </c>
    </row>
    <row r="15" spans="1:19" s="21" customFormat="1" ht="43.2" x14ac:dyDescent="0.3">
      <c r="A15" s="75">
        <v>2768</v>
      </c>
      <c r="B15" s="75" t="s">
        <v>104</v>
      </c>
      <c r="C15" s="75" t="s">
        <v>14</v>
      </c>
      <c r="D15" s="75" t="s">
        <v>20</v>
      </c>
      <c r="E15" s="75" t="s">
        <v>21</v>
      </c>
      <c r="F15" s="75">
        <v>2009</v>
      </c>
      <c r="G15" s="75" t="s">
        <v>105</v>
      </c>
      <c r="H15" s="75" t="s">
        <v>106</v>
      </c>
      <c r="I15" s="75" t="s">
        <v>16</v>
      </c>
      <c r="J15" s="75" t="s">
        <v>186</v>
      </c>
      <c r="K15" s="75" t="s">
        <v>98</v>
      </c>
      <c r="L15" s="75" t="s">
        <v>98</v>
      </c>
      <c r="M15" s="76" t="s">
        <v>166</v>
      </c>
      <c r="N15" s="77" t="s">
        <v>165</v>
      </c>
      <c r="O15" s="78">
        <v>154434</v>
      </c>
      <c r="P15" s="82" t="s">
        <v>168</v>
      </c>
      <c r="Q15" s="92" t="s">
        <v>147</v>
      </c>
      <c r="R15" s="93">
        <v>8</v>
      </c>
      <c r="S15" s="83" t="s">
        <v>184</v>
      </c>
    </row>
    <row r="18" spans="4:16" s="35" customFormat="1" ht="31.2" x14ac:dyDescent="0.3">
      <c r="D18" s="30" t="s">
        <v>181</v>
      </c>
      <c r="E18" s="30" t="s">
        <v>149</v>
      </c>
      <c r="F18" s="31" t="s">
        <v>177</v>
      </c>
      <c r="M18" s="19"/>
      <c r="N18" s="19"/>
      <c r="O18" s="36"/>
      <c r="P18" s="19"/>
    </row>
    <row r="19" spans="4:16" s="35" customFormat="1" ht="15.6" x14ac:dyDescent="0.3">
      <c r="D19" s="28" t="s">
        <v>178</v>
      </c>
      <c r="E19" s="32" t="s">
        <v>146</v>
      </c>
      <c r="F19" s="29">
        <v>5</v>
      </c>
      <c r="M19" s="19"/>
      <c r="N19" s="19"/>
      <c r="O19" s="19"/>
      <c r="P19" s="19"/>
    </row>
    <row r="20" spans="4:16" s="35" customFormat="1" ht="15.6" x14ac:dyDescent="0.3">
      <c r="D20" s="28" t="s">
        <v>152</v>
      </c>
      <c r="E20" s="33" t="s">
        <v>147</v>
      </c>
      <c r="F20" s="29">
        <v>2</v>
      </c>
      <c r="M20" s="19"/>
      <c r="N20" s="19"/>
      <c r="O20" s="36"/>
      <c r="P20" s="19"/>
    </row>
    <row r="21" spans="4:16" s="35" customFormat="1" ht="15.6" x14ac:dyDescent="0.3">
      <c r="D21" s="28" t="s">
        <v>179</v>
      </c>
      <c r="E21" s="34" t="s">
        <v>148</v>
      </c>
      <c r="F21" s="29">
        <v>2</v>
      </c>
      <c r="M21" s="19"/>
      <c r="N21" s="19"/>
      <c r="O21" s="36"/>
      <c r="P21" s="19"/>
    </row>
    <row r="22" spans="4:16" s="35" customFormat="1" ht="15.6" x14ac:dyDescent="0.3">
      <c r="D22" s="70" t="s">
        <v>180</v>
      </c>
      <c r="E22" s="71"/>
      <c r="F22" s="37">
        <f>SUM(F19:F21)</f>
        <v>9</v>
      </c>
      <c r="M22" s="38"/>
      <c r="N22" s="38"/>
      <c r="O22" s="38"/>
      <c r="P22" s="38"/>
    </row>
  </sheetData>
  <sortState ref="A12:R20">
    <sortCondition ref="Q12:Q20"/>
    <sortCondition descending="1" ref="F12:F20"/>
    <sortCondition ref="E12:E20"/>
  </sortState>
  <mergeCells count="4">
    <mergeCell ref="D2:E2"/>
    <mergeCell ref="D22:E22"/>
    <mergeCell ref="A5:S5"/>
    <mergeCell ref="A4:S4"/>
  </mergeCells>
  <pageMargins left="0.26" right="0.27" top="0.61" bottom="0.75" header="0.33" footer="0.31"/>
  <pageSetup scale="54" orientation="landscape" r:id="rId1"/>
  <headerFooter>
    <oddFooter>&amp;CPágina &amp;P</oddFooter>
  </headerFooter>
  <colBreaks count="1" manualBreakCount="1">
    <brk id="13" max="2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47"/>
  <sheetViews>
    <sheetView showGridLines="0" topLeftCell="G19" zoomScale="90" zoomScaleNormal="90" workbookViewId="0">
      <selection activeCell="I33" sqref="I33"/>
    </sheetView>
  </sheetViews>
  <sheetFormatPr baseColWidth="10" defaultRowHeight="13.8" x14ac:dyDescent="0.3"/>
  <cols>
    <col min="1" max="1" width="12.109375" style="49" bestFit="1" customWidth="1"/>
    <col min="2" max="2" width="21.5546875" customWidth="1"/>
    <col min="3" max="3" width="28.33203125" style="50" customWidth="1"/>
    <col min="4" max="4" width="15" style="50" customWidth="1"/>
    <col min="5" max="5" width="20.44140625" style="50" customWidth="1"/>
    <col min="6" max="6" width="15.6640625" style="49" customWidth="1"/>
    <col min="7" max="7" width="20.44140625" customWidth="1"/>
    <col min="8" max="8" width="10.109375" customWidth="1"/>
    <col min="9" max="9" width="36.109375" customWidth="1"/>
    <col min="10" max="11" width="45.6640625" style="50" customWidth="1"/>
    <col min="12" max="12" width="43.88671875" style="50" customWidth="1"/>
    <col min="13" max="13" width="29.5546875" customWidth="1"/>
    <col min="14" max="14" width="24.88671875" customWidth="1"/>
    <col min="15" max="15" width="22.109375" customWidth="1"/>
    <col min="16" max="16" width="44.88671875" customWidth="1"/>
    <col min="18" max="18" width="11.44140625" style="3"/>
    <col min="19" max="19" width="17.88671875" customWidth="1"/>
  </cols>
  <sheetData>
    <row r="1" spans="1:19" x14ac:dyDescent="0.3">
      <c r="B1" s="49"/>
    </row>
    <row r="2" spans="1:19" x14ac:dyDescent="0.3">
      <c r="B2" s="49"/>
    </row>
    <row r="3" spans="1:19" x14ac:dyDescent="0.3">
      <c r="B3" s="49"/>
    </row>
    <row r="4" spans="1:19" x14ac:dyDescent="0.3">
      <c r="B4" s="49"/>
      <c r="Q4" t="s">
        <v>129</v>
      </c>
    </row>
    <row r="5" spans="1:19" ht="14.4" x14ac:dyDescent="0.3">
      <c r="B5" s="49"/>
      <c r="E5" s="57"/>
    </row>
    <row r="6" spans="1:19" x14ac:dyDescent="0.3">
      <c r="A6" s="41"/>
      <c r="B6" s="41"/>
      <c r="C6" s="51"/>
      <c r="D6" s="51"/>
      <c r="E6" s="51"/>
      <c r="F6" s="41"/>
      <c r="G6" s="20"/>
      <c r="H6" s="20"/>
      <c r="I6" s="20"/>
      <c r="J6" s="51"/>
      <c r="K6" s="51"/>
      <c r="L6" s="51"/>
      <c r="M6" s="20"/>
      <c r="N6" s="20"/>
      <c r="O6" s="20"/>
      <c r="P6" s="20"/>
      <c r="Q6" s="20"/>
      <c r="R6" s="39"/>
      <c r="S6" s="20"/>
    </row>
    <row r="7" spans="1:19" ht="14.4" x14ac:dyDescent="0.3">
      <c r="A7" s="41"/>
      <c r="B7" s="40" t="s">
        <v>129</v>
      </c>
      <c r="C7" s="56"/>
      <c r="D7" s="72"/>
      <c r="E7" s="72"/>
      <c r="F7" s="41"/>
      <c r="G7" s="20"/>
      <c r="H7" s="20"/>
      <c r="I7" s="20"/>
      <c r="J7" s="51"/>
      <c r="K7" s="51"/>
      <c r="L7" s="51"/>
      <c r="M7" s="20"/>
      <c r="N7" s="20"/>
      <c r="O7" s="20"/>
      <c r="P7" s="20"/>
      <c r="Q7" s="20"/>
      <c r="R7" s="39"/>
      <c r="S7" s="20"/>
    </row>
    <row r="8" spans="1:19" ht="31.2" x14ac:dyDescent="0.6">
      <c r="A8" s="73" t="s">
        <v>189</v>
      </c>
      <c r="B8" s="73"/>
      <c r="C8" s="73"/>
      <c r="D8" s="73"/>
      <c r="E8" s="73"/>
      <c r="F8" s="74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s="27" customFormat="1" ht="31.2" x14ac:dyDescent="0.3">
      <c r="A9" s="48" t="s">
        <v>1</v>
      </c>
      <c r="B9" s="42" t="s">
        <v>2</v>
      </c>
      <c r="C9" s="52" t="s">
        <v>5</v>
      </c>
      <c r="D9" s="52" t="s">
        <v>3</v>
      </c>
      <c r="E9" s="52" t="s">
        <v>4</v>
      </c>
      <c r="F9" s="48" t="s">
        <v>6</v>
      </c>
      <c r="G9" s="42" t="s">
        <v>7</v>
      </c>
      <c r="H9" s="42" t="s">
        <v>8</v>
      </c>
      <c r="I9" s="42" t="s">
        <v>9</v>
      </c>
      <c r="J9" s="52" t="s">
        <v>10</v>
      </c>
      <c r="K9" s="52" t="s">
        <v>11</v>
      </c>
      <c r="L9" s="52" t="s">
        <v>12</v>
      </c>
      <c r="M9" s="42" t="s">
        <v>130</v>
      </c>
      <c r="N9" s="42" t="s">
        <v>131</v>
      </c>
      <c r="O9" s="42" t="s">
        <v>132</v>
      </c>
      <c r="P9" s="42" t="s">
        <v>133</v>
      </c>
      <c r="Q9" s="42" t="s">
        <v>149</v>
      </c>
      <c r="R9" s="42" t="s">
        <v>182</v>
      </c>
      <c r="S9" s="42" t="s">
        <v>183</v>
      </c>
    </row>
    <row r="10" spans="1:19" s="12" customFormat="1" ht="24" customHeight="1" x14ac:dyDescent="0.3">
      <c r="A10" s="1">
        <v>4430</v>
      </c>
      <c r="B10" s="1" t="s">
        <v>128</v>
      </c>
      <c r="C10" s="53" t="s">
        <v>14</v>
      </c>
      <c r="D10" s="53" t="s">
        <v>13</v>
      </c>
      <c r="E10" s="53" t="s">
        <v>23</v>
      </c>
      <c r="F10" s="1">
        <v>2014</v>
      </c>
      <c r="G10" s="1" t="s">
        <v>41</v>
      </c>
      <c r="H10" s="1" t="s">
        <v>76</v>
      </c>
      <c r="I10" s="1" t="s">
        <v>89</v>
      </c>
      <c r="J10" s="53" t="s">
        <v>125</v>
      </c>
      <c r="K10" s="53" t="s">
        <v>117</v>
      </c>
      <c r="L10" s="58" t="s">
        <v>117</v>
      </c>
      <c r="M10" s="44" t="s">
        <v>175</v>
      </c>
      <c r="N10" s="61"/>
      <c r="O10" s="7"/>
      <c r="P10" s="65" t="s">
        <v>176</v>
      </c>
      <c r="Q10" s="15"/>
      <c r="R10" s="15"/>
      <c r="S10" s="15"/>
    </row>
    <row r="11" spans="1:19" s="12" customFormat="1" ht="25.5" customHeight="1" x14ac:dyDescent="0.3">
      <c r="A11" s="1">
        <v>4133</v>
      </c>
      <c r="B11" s="1" t="s">
        <v>126</v>
      </c>
      <c r="C11" s="53" t="s">
        <v>14</v>
      </c>
      <c r="D11" s="53" t="s">
        <v>13</v>
      </c>
      <c r="E11" s="53" t="s">
        <v>40</v>
      </c>
      <c r="F11" s="1">
        <v>2013</v>
      </c>
      <c r="G11" s="1" t="s">
        <v>51</v>
      </c>
      <c r="H11" s="1" t="s">
        <v>127</v>
      </c>
      <c r="I11" s="1" t="s">
        <v>22</v>
      </c>
      <c r="J11" s="53" t="s">
        <v>125</v>
      </c>
      <c r="K11" s="53" t="s">
        <v>117</v>
      </c>
      <c r="L11" s="58" t="s">
        <v>117</v>
      </c>
      <c r="M11" s="44" t="s">
        <v>151</v>
      </c>
      <c r="N11" s="61"/>
      <c r="O11" s="7"/>
      <c r="P11" s="65" t="s">
        <v>151</v>
      </c>
      <c r="Q11" s="15"/>
      <c r="R11" s="15"/>
      <c r="S11" s="15"/>
    </row>
    <row r="12" spans="1:19" s="12" customFormat="1" ht="25.5" customHeight="1" x14ac:dyDescent="0.3">
      <c r="A12" s="1">
        <v>3012</v>
      </c>
      <c r="B12" s="1" t="s">
        <v>118</v>
      </c>
      <c r="C12" s="53" t="s">
        <v>14</v>
      </c>
      <c r="D12" s="53" t="s">
        <v>38</v>
      </c>
      <c r="E12" s="53" t="s">
        <v>119</v>
      </c>
      <c r="F12" s="1">
        <v>2011</v>
      </c>
      <c r="G12" s="1" t="s">
        <v>120</v>
      </c>
      <c r="H12" s="1" t="s">
        <v>121</v>
      </c>
      <c r="I12" s="1" t="s">
        <v>122</v>
      </c>
      <c r="J12" s="53" t="s">
        <v>125</v>
      </c>
      <c r="K12" s="53" t="s">
        <v>117</v>
      </c>
      <c r="L12" s="58" t="s">
        <v>117</v>
      </c>
      <c r="M12" s="44" t="s">
        <v>175</v>
      </c>
      <c r="N12" s="61"/>
      <c r="O12" s="7"/>
      <c r="P12" s="65" t="s">
        <v>175</v>
      </c>
      <c r="Q12" s="15"/>
      <c r="R12" s="15"/>
      <c r="S12" s="15"/>
    </row>
    <row r="13" spans="1:19" s="12" customFormat="1" ht="25.5" customHeight="1" x14ac:dyDescent="0.3">
      <c r="A13" s="1">
        <v>3484</v>
      </c>
      <c r="B13" s="1" t="s">
        <v>123</v>
      </c>
      <c r="C13" s="53" t="s">
        <v>19</v>
      </c>
      <c r="D13" s="53" t="s">
        <v>44</v>
      </c>
      <c r="E13" s="53" t="s">
        <v>83</v>
      </c>
      <c r="F13" s="1">
        <v>2012</v>
      </c>
      <c r="G13" s="1" t="s">
        <v>27</v>
      </c>
      <c r="H13" s="1" t="s">
        <v>124</v>
      </c>
      <c r="I13" s="1" t="s">
        <v>16</v>
      </c>
      <c r="J13" s="53" t="s">
        <v>125</v>
      </c>
      <c r="K13" s="53" t="s">
        <v>117</v>
      </c>
      <c r="L13" s="58" t="s">
        <v>117</v>
      </c>
      <c r="M13" s="44" t="s">
        <v>151</v>
      </c>
      <c r="N13" s="61"/>
      <c r="O13" s="7"/>
      <c r="P13" s="65" t="s">
        <v>176</v>
      </c>
      <c r="Q13" s="15"/>
      <c r="R13" s="15"/>
      <c r="S13" s="15"/>
    </row>
    <row r="14" spans="1:19" s="12" customFormat="1" ht="105" customHeight="1" x14ac:dyDescent="0.3">
      <c r="A14" s="22">
        <v>3375</v>
      </c>
      <c r="B14" s="22" t="s">
        <v>86</v>
      </c>
      <c r="C14" s="54" t="s">
        <v>14</v>
      </c>
      <c r="D14" s="54" t="s">
        <v>13</v>
      </c>
      <c r="E14" s="54" t="s">
        <v>73</v>
      </c>
      <c r="F14" s="22">
        <v>2012</v>
      </c>
      <c r="G14" s="22" t="s">
        <v>42</v>
      </c>
      <c r="H14" s="22" t="s">
        <v>87</v>
      </c>
      <c r="I14" s="22" t="s">
        <v>16</v>
      </c>
      <c r="J14" s="54" t="s">
        <v>185</v>
      </c>
      <c r="K14" s="54" t="s">
        <v>81</v>
      </c>
      <c r="L14" s="59" t="s">
        <v>81</v>
      </c>
      <c r="M14" s="45" t="s">
        <v>170</v>
      </c>
      <c r="N14" s="46" t="s">
        <v>150</v>
      </c>
      <c r="O14" s="62" t="s">
        <v>171</v>
      </c>
      <c r="P14" s="66" t="s">
        <v>172</v>
      </c>
      <c r="Q14" s="23"/>
      <c r="R14" s="23" t="s">
        <v>129</v>
      </c>
      <c r="S14" s="23"/>
    </row>
    <row r="15" spans="1:19" s="12" customFormat="1" ht="125.25" customHeight="1" x14ac:dyDescent="0.3">
      <c r="A15" s="22">
        <v>2057</v>
      </c>
      <c r="B15" s="22" t="s">
        <v>84</v>
      </c>
      <c r="C15" s="54" t="s">
        <v>19</v>
      </c>
      <c r="D15" s="54" t="s">
        <v>17</v>
      </c>
      <c r="E15" s="54" t="s">
        <v>18</v>
      </c>
      <c r="F15" s="22">
        <v>2006</v>
      </c>
      <c r="G15" s="22" t="s">
        <v>28</v>
      </c>
      <c r="H15" s="22" t="s">
        <v>85</v>
      </c>
      <c r="I15" s="22" t="s">
        <v>22</v>
      </c>
      <c r="J15" s="54" t="s">
        <v>185</v>
      </c>
      <c r="K15" s="54" t="s">
        <v>81</v>
      </c>
      <c r="L15" s="59" t="s">
        <v>81</v>
      </c>
      <c r="M15" s="45" t="s">
        <v>169</v>
      </c>
      <c r="N15" s="45" t="s">
        <v>134</v>
      </c>
      <c r="O15" s="47" t="s">
        <v>173</v>
      </c>
      <c r="P15" s="66" t="s">
        <v>174</v>
      </c>
      <c r="Q15" s="23"/>
      <c r="R15" s="23" t="s">
        <v>129</v>
      </c>
      <c r="S15" s="23"/>
    </row>
    <row r="16" spans="1:19" s="12" customFormat="1" ht="48.75" customHeight="1" x14ac:dyDescent="0.3">
      <c r="A16" s="43">
        <v>2500</v>
      </c>
      <c r="B16" s="43" t="s">
        <v>77</v>
      </c>
      <c r="C16" s="55" t="s">
        <v>14</v>
      </c>
      <c r="D16" s="55" t="s">
        <v>13</v>
      </c>
      <c r="E16" s="55" t="s">
        <v>23</v>
      </c>
      <c r="F16" s="43">
        <v>2008</v>
      </c>
      <c r="G16" s="43" t="s">
        <v>78</v>
      </c>
      <c r="H16" s="43" t="s">
        <v>79</v>
      </c>
      <c r="I16" s="43" t="s">
        <v>16</v>
      </c>
      <c r="J16" s="55" t="s">
        <v>187</v>
      </c>
      <c r="K16" s="55" t="s">
        <v>80</v>
      </c>
      <c r="L16" s="60" t="s">
        <v>80</v>
      </c>
      <c r="M16" s="4"/>
      <c r="N16" s="4"/>
      <c r="O16" s="5"/>
      <c r="P16" s="67" t="s">
        <v>137</v>
      </c>
      <c r="Q16" s="13"/>
      <c r="R16" s="24"/>
      <c r="S16" s="24"/>
    </row>
    <row r="17" spans="1:19" s="12" customFormat="1" ht="39" customHeight="1" x14ac:dyDescent="0.3">
      <c r="A17" s="1">
        <v>3531</v>
      </c>
      <c r="B17" s="1" t="s">
        <v>90</v>
      </c>
      <c r="C17" s="53" t="s">
        <v>14</v>
      </c>
      <c r="D17" s="53" t="s">
        <v>17</v>
      </c>
      <c r="E17" s="53" t="s">
        <v>47</v>
      </c>
      <c r="F17" s="1">
        <v>2013</v>
      </c>
      <c r="G17" s="1" t="s">
        <v>45</v>
      </c>
      <c r="H17" s="1" t="s">
        <v>91</v>
      </c>
      <c r="I17" s="1" t="s">
        <v>16</v>
      </c>
      <c r="J17" s="53" t="s">
        <v>188</v>
      </c>
      <c r="K17" s="53" t="s">
        <v>88</v>
      </c>
      <c r="L17" s="58" t="s">
        <v>88</v>
      </c>
      <c r="M17" s="2" t="s">
        <v>151</v>
      </c>
      <c r="N17" s="2"/>
      <c r="O17" s="2"/>
      <c r="P17" s="68" t="s">
        <v>151</v>
      </c>
      <c r="Q17" s="17"/>
      <c r="R17" s="15"/>
      <c r="S17" s="15"/>
    </row>
    <row r="18" spans="1:19" s="12" customFormat="1" ht="37.5" customHeight="1" x14ac:dyDescent="0.3">
      <c r="A18" s="1">
        <v>3535</v>
      </c>
      <c r="B18" s="1" t="s">
        <v>92</v>
      </c>
      <c r="C18" s="53" t="s">
        <v>14</v>
      </c>
      <c r="D18" s="53" t="s">
        <v>17</v>
      </c>
      <c r="E18" s="53" t="s">
        <v>47</v>
      </c>
      <c r="F18" s="1">
        <v>2013</v>
      </c>
      <c r="G18" s="1" t="s">
        <v>45</v>
      </c>
      <c r="H18" s="1" t="s">
        <v>93</v>
      </c>
      <c r="I18" s="1" t="s">
        <v>16</v>
      </c>
      <c r="J18" s="53" t="s">
        <v>188</v>
      </c>
      <c r="K18" s="53" t="s">
        <v>88</v>
      </c>
      <c r="L18" s="58" t="s">
        <v>88</v>
      </c>
      <c r="M18" s="2" t="s">
        <v>151</v>
      </c>
      <c r="N18" s="2"/>
      <c r="O18" s="2"/>
      <c r="P18" s="68" t="s">
        <v>151</v>
      </c>
      <c r="Q18" s="17"/>
      <c r="R18" s="15"/>
      <c r="S18" s="15"/>
    </row>
    <row r="19" spans="1:19" s="12" customFormat="1" ht="25.5" customHeight="1" x14ac:dyDescent="0.3">
      <c r="A19" s="9">
        <v>3920</v>
      </c>
      <c r="B19" s="9" t="s">
        <v>48</v>
      </c>
      <c r="C19" s="9" t="s">
        <v>19</v>
      </c>
      <c r="D19" s="9" t="s">
        <v>13</v>
      </c>
      <c r="E19" s="9" t="s">
        <v>29</v>
      </c>
      <c r="F19" s="9">
        <v>2004</v>
      </c>
      <c r="G19" s="9" t="s">
        <v>49</v>
      </c>
      <c r="H19" s="9" t="s">
        <v>50</v>
      </c>
      <c r="I19" s="9" t="s">
        <v>16</v>
      </c>
      <c r="J19" s="9" t="s">
        <v>0</v>
      </c>
      <c r="K19" s="9" t="s">
        <v>144</v>
      </c>
      <c r="L19" s="10" t="s">
        <v>144</v>
      </c>
      <c r="M19" s="11"/>
      <c r="N19" s="11" t="s">
        <v>142</v>
      </c>
      <c r="O19" s="6" t="s">
        <v>138</v>
      </c>
      <c r="P19" s="25" t="s">
        <v>142</v>
      </c>
      <c r="Q19" s="26"/>
      <c r="R19" s="64"/>
      <c r="S19" s="64"/>
    </row>
    <row r="20" spans="1:19" s="12" customFormat="1" x14ac:dyDescent="0.3">
      <c r="A20" s="14">
        <v>4304</v>
      </c>
      <c r="B20" s="9" t="s">
        <v>56</v>
      </c>
      <c r="C20" s="9" t="s">
        <v>14</v>
      </c>
      <c r="D20" s="9" t="s">
        <v>13</v>
      </c>
      <c r="E20" s="9" t="s">
        <v>23</v>
      </c>
      <c r="F20" s="9">
        <v>2015</v>
      </c>
      <c r="G20" s="9" t="s">
        <v>15</v>
      </c>
      <c r="H20" s="9" t="s">
        <v>57</v>
      </c>
      <c r="I20" s="9" t="s">
        <v>22</v>
      </c>
      <c r="J20" s="9" t="s">
        <v>0</v>
      </c>
      <c r="K20" s="9" t="s">
        <v>144</v>
      </c>
      <c r="L20" s="10" t="s">
        <v>144</v>
      </c>
      <c r="M20" s="11"/>
      <c r="N20" s="11" t="s">
        <v>191</v>
      </c>
      <c r="O20" s="6"/>
      <c r="P20" s="8" t="s">
        <v>192</v>
      </c>
      <c r="Q20" s="26"/>
      <c r="R20" s="64"/>
      <c r="S20" s="64"/>
    </row>
    <row r="21" spans="1:19" s="12" customFormat="1" x14ac:dyDescent="0.3">
      <c r="A21" s="14">
        <v>4322</v>
      </c>
      <c r="B21" s="9" t="s">
        <v>66</v>
      </c>
      <c r="C21" s="9" t="s">
        <v>14</v>
      </c>
      <c r="D21" s="9" t="s">
        <v>13</v>
      </c>
      <c r="E21" s="9" t="s">
        <v>23</v>
      </c>
      <c r="F21" s="9">
        <v>2015</v>
      </c>
      <c r="G21" s="9" t="s">
        <v>51</v>
      </c>
      <c r="H21" s="9" t="s">
        <v>67</v>
      </c>
      <c r="I21" s="9" t="s">
        <v>16</v>
      </c>
      <c r="J21" s="9" t="s">
        <v>0</v>
      </c>
      <c r="K21" s="9" t="s">
        <v>144</v>
      </c>
      <c r="L21" s="10" t="s">
        <v>144</v>
      </c>
      <c r="M21" s="11"/>
      <c r="N21" s="11" t="s">
        <v>191</v>
      </c>
      <c r="O21" s="6"/>
      <c r="P21" s="8" t="s">
        <v>192</v>
      </c>
      <c r="Q21" s="26"/>
      <c r="R21" s="64"/>
      <c r="S21" s="64"/>
    </row>
    <row r="22" spans="1:19" s="12" customFormat="1" x14ac:dyDescent="0.3">
      <c r="A22" s="9">
        <v>4323</v>
      </c>
      <c r="B22" s="9" t="s">
        <v>68</v>
      </c>
      <c r="C22" s="9" t="s">
        <v>19</v>
      </c>
      <c r="D22" s="9" t="s">
        <v>13</v>
      </c>
      <c r="E22" s="9" t="s">
        <v>53</v>
      </c>
      <c r="F22" s="9">
        <v>2014</v>
      </c>
      <c r="G22" s="9" t="s">
        <v>69</v>
      </c>
      <c r="H22" s="9" t="s">
        <v>70</v>
      </c>
      <c r="I22" s="9" t="s">
        <v>22</v>
      </c>
      <c r="J22" s="9" t="s">
        <v>0</v>
      </c>
      <c r="K22" s="9" t="s">
        <v>144</v>
      </c>
      <c r="L22" s="10" t="s">
        <v>144</v>
      </c>
      <c r="M22" s="11"/>
      <c r="N22" s="11" t="s">
        <v>191</v>
      </c>
      <c r="O22" s="6"/>
      <c r="P22" s="8" t="s">
        <v>192</v>
      </c>
      <c r="Q22" s="26"/>
      <c r="R22" s="64"/>
      <c r="S22" s="64"/>
    </row>
    <row r="23" spans="1:19" s="12" customFormat="1" x14ac:dyDescent="0.3">
      <c r="A23" s="9">
        <v>4317</v>
      </c>
      <c r="B23" s="9" t="s">
        <v>61</v>
      </c>
      <c r="C23" s="9" t="s">
        <v>19</v>
      </c>
      <c r="D23" s="9" t="s">
        <v>13</v>
      </c>
      <c r="E23" s="9" t="s">
        <v>31</v>
      </c>
      <c r="F23" s="9">
        <v>2014</v>
      </c>
      <c r="G23" s="9" t="s">
        <v>62</v>
      </c>
      <c r="H23" s="9" t="s">
        <v>63</v>
      </c>
      <c r="I23" s="9" t="s">
        <v>60</v>
      </c>
      <c r="J23" s="9" t="s">
        <v>0</v>
      </c>
      <c r="K23" s="9" t="s">
        <v>144</v>
      </c>
      <c r="L23" s="10" t="s">
        <v>144</v>
      </c>
      <c r="M23" s="11"/>
      <c r="N23" s="11" t="s">
        <v>191</v>
      </c>
      <c r="O23" s="6"/>
      <c r="P23" s="8" t="s">
        <v>192</v>
      </c>
      <c r="Q23" s="26"/>
      <c r="R23" s="64"/>
      <c r="S23" s="64"/>
    </row>
    <row r="24" spans="1:19" s="12" customFormat="1" x14ac:dyDescent="0.3">
      <c r="A24" s="9">
        <v>4307</v>
      </c>
      <c r="B24" s="9" t="s">
        <v>58</v>
      </c>
      <c r="C24" s="9" t="s">
        <v>14</v>
      </c>
      <c r="D24" s="9" t="s">
        <v>13</v>
      </c>
      <c r="E24" s="9" t="s">
        <v>40</v>
      </c>
      <c r="F24" s="9">
        <v>2014</v>
      </c>
      <c r="G24" s="9" t="s">
        <v>51</v>
      </c>
      <c r="H24" s="9" t="s">
        <v>59</v>
      </c>
      <c r="I24" s="9" t="s">
        <v>60</v>
      </c>
      <c r="J24" s="9" t="s">
        <v>0</v>
      </c>
      <c r="K24" s="9" t="s">
        <v>144</v>
      </c>
      <c r="L24" s="10" t="s">
        <v>144</v>
      </c>
      <c r="M24" s="11"/>
      <c r="N24" s="11" t="s">
        <v>191</v>
      </c>
      <c r="O24" s="6"/>
      <c r="P24" s="8" t="s">
        <v>192</v>
      </c>
      <c r="Q24" s="26"/>
      <c r="R24" s="64"/>
      <c r="S24" s="64"/>
    </row>
    <row r="25" spans="1:19" s="12" customFormat="1" x14ac:dyDescent="0.3">
      <c r="A25" s="9">
        <v>4321</v>
      </c>
      <c r="B25" s="9" t="s">
        <v>64</v>
      </c>
      <c r="C25" s="9" t="s">
        <v>19</v>
      </c>
      <c r="D25" s="9" t="s">
        <v>13</v>
      </c>
      <c r="E25" s="9" t="s">
        <v>39</v>
      </c>
      <c r="F25" s="9">
        <v>2014</v>
      </c>
      <c r="G25" s="9" t="s">
        <v>15</v>
      </c>
      <c r="H25" s="9" t="s">
        <v>65</v>
      </c>
      <c r="I25" s="9" t="s">
        <v>60</v>
      </c>
      <c r="J25" s="9" t="s">
        <v>0</v>
      </c>
      <c r="K25" s="9" t="s">
        <v>144</v>
      </c>
      <c r="L25" s="10" t="s">
        <v>144</v>
      </c>
      <c r="M25" s="11"/>
      <c r="N25" s="11" t="s">
        <v>191</v>
      </c>
      <c r="O25" s="6"/>
      <c r="P25" s="8" t="s">
        <v>192</v>
      </c>
      <c r="Q25" s="26"/>
      <c r="R25" s="64"/>
      <c r="S25" s="64"/>
    </row>
    <row r="26" spans="1:19" s="12" customFormat="1" ht="26.25" customHeight="1" x14ac:dyDescent="0.3">
      <c r="A26" s="9">
        <v>4391</v>
      </c>
      <c r="B26" s="9" t="s">
        <v>71</v>
      </c>
      <c r="C26" s="9" t="s">
        <v>19</v>
      </c>
      <c r="D26" s="9" t="s">
        <v>13</v>
      </c>
      <c r="E26" s="9" t="s">
        <v>39</v>
      </c>
      <c r="F26" s="9">
        <v>2013</v>
      </c>
      <c r="G26" s="9" t="s">
        <v>15</v>
      </c>
      <c r="H26" s="9" t="s">
        <v>72</v>
      </c>
      <c r="I26" s="9" t="s">
        <v>16</v>
      </c>
      <c r="J26" s="9" t="s">
        <v>0</v>
      </c>
      <c r="K26" s="9" t="s">
        <v>144</v>
      </c>
      <c r="L26" s="10" t="s">
        <v>145</v>
      </c>
      <c r="M26" s="11"/>
      <c r="N26" s="11" t="s">
        <v>140</v>
      </c>
      <c r="O26" s="6" t="s">
        <v>140</v>
      </c>
      <c r="P26" s="7" t="s">
        <v>141</v>
      </c>
      <c r="Q26" s="26"/>
      <c r="R26" s="64"/>
      <c r="S26" s="64"/>
    </row>
    <row r="27" spans="1:19" s="12" customFormat="1" ht="25.5" customHeight="1" x14ac:dyDescent="0.3">
      <c r="A27" s="9">
        <v>4423</v>
      </c>
      <c r="B27" s="9" t="s">
        <v>74</v>
      </c>
      <c r="C27" s="9" t="s">
        <v>14</v>
      </c>
      <c r="D27" s="9" t="s">
        <v>13</v>
      </c>
      <c r="E27" s="9" t="s">
        <v>40</v>
      </c>
      <c r="F27" s="9">
        <v>2013</v>
      </c>
      <c r="G27" s="9" t="s">
        <v>15</v>
      </c>
      <c r="H27" s="9" t="s">
        <v>75</v>
      </c>
      <c r="I27" s="9" t="s">
        <v>22</v>
      </c>
      <c r="J27" s="9" t="s">
        <v>0</v>
      </c>
      <c r="K27" s="9" t="s">
        <v>52</v>
      </c>
      <c r="L27" s="10" t="s">
        <v>52</v>
      </c>
      <c r="M27" s="11"/>
      <c r="N27" s="11" t="s">
        <v>139</v>
      </c>
      <c r="O27" s="6" t="s">
        <v>139</v>
      </c>
      <c r="P27" s="8" t="s">
        <v>139</v>
      </c>
      <c r="Q27" s="26"/>
      <c r="R27" s="64"/>
      <c r="S27" s="64"/>
    </row>
    <row r="28" spans="1:19" s="12" customFormat="1" ht="30" customHeight="1" x14ac:dyDescent="0.3">
      <c r="A28" s="9">
        <v>1368</v>
      </c>
      <c r="B28" s="9" t="s">
        <v>24</v>
      </c>
      <c r="C28" s="9" t="s">
        <v>19</v>
      </c>
      <c r="D28" s="9" t="s">
        <v>17</v>
      </c>
      <c r="E28" s="9" t="s">
        <v>18</v>
      </c>
      <c r="F28" s="9">
        <v>2001</v>
      </c>
      <c r="G28" s="9" t="s">
        <v>15</v>
      </c>
      <c r="H28" s="9" t="s">
        <v>25</v>
      </c>
      <c r="I28" s="9" t="s">
        <v>16</v>
      </c>
      <c r="J28" s="9" t="s">
        <v>0</v>
      </c>
      <c r="K28" s="9" t="s">
        <v>143</v>
      </c>
      <c r="L28" s="10" t="s">
        <v>26</v>
      </c>
      <c r="M28" s="11"/>
      <c r="N28" s="8" t="s">
        <v>193</v>
      </c>
      <c r="O28" s="8" t="s">
        <v>193</v>
      </c>
      <c r="P28" s="8" t="s">
        <v>193</v>
      </c>
      <c r="Q28" s="26"/>
      <c r="R28" s="64"/>
      <c r="S28" s="64"/>
    </row>
    <row r="29" spans="1:19" x14ac:dyDescent="0.3">
      <c r="A29" s="1">
        <v>2616</v>
      </c>
      <c r="B29" s="1" t="s">
        <v>33</v>
      </c>
      <c r="C29" s="1" t="s">
        <v>13</v>
      </c>
      <c r="D29" s="1" t="s">
        <v>34</v>
      </c>
      <c r="E29" s="1" t="s">
        <v>19</v>
      </c>
      <c r="F29" s="1">
        <v>2008</v>
      </c>
      <c r="G29" s="1" t="s">
        <v>35</v>
      </c>
      <c r="H29" s="1" t="s">
        <v>36</v>
      </c>
      <c r="I29" s="1" t="s">
        <v>16</v>
      </c>
      <c r="J29" s="1" t="s">
        <v>0</v>
      </c>
      <c r="K29" s="1" t="s">
        <v>32</v>
      </c>
      <c r="L29" s="18" t="s">
        <v>32</v>
      </c>
      <c r="M29" s="15"/>
      <c r="N29" s="63" t="s">
        <v>190</v>
      </c>
      <c r="O29" s="63" t="s">
        <v>190</v>
      </c>
      <c r="P29" s="63" t="s">
        <v>190</v>
      </c>
      <c r="Q29" s="15"/>
      <c r="R29" s="15"/>
      <c r="S29" s="15"/>
    </row>
    <row r="47" spans="6:6" x14ac:dyDescent="0.3">
      <c r="F47" s="49" t="s">
        <v>129</v>
      </c>
    </row>
  </sheetData>
  <mergeCells count="2">
    <mergeCell ref="D7:E7"/>
    <mergeCell ref="A8:S8"/>
  </mergeCells>
  <pageMargins left="0.74803149606299213" right="0.74803149606299213" top="0.98425196850393704" bottom="0.98425196850393704" header="0.51181102362204722" footer="0.51181102362204722"/>
  <pageSetup scale="65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UNIDAD DE VOCERO</vt:lpstr>
      <vt:lpstr>VEHÍCULOS PENDIENTES</vt:lpstr>
      <vt:lpstr>'UNIDAD DE VOCERO'!Área_de_impresión</vt:lpstr>
      <vt:lpstr>'VEHÍCULOS PENDIENTES'!Área_de_impresión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de Jesus</dc:creator>
  <cp:lastModifiedBy>Transparencia UV</cp:lastModifiedBy>
  <cp:lastPrinted>2017-03-15T20:02:43Z</cp:lastPrinted>
  <dcterms:created xsi:type="dcterms:W3CDTF">2017-01-24T13:55:07Z</dcterms:created>
  <dcterms:modified xsi:type="dcterms:W3CDTF">2017-03-15T20:03:17Z</dcterms:modified>
</cp:coreProperties>
</file>