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.ORTIZ\Desktop\SESA\FRACCIONES\11\"/>
    </mc:Choice>
  </mc:AlternateContent>
  <bookViews>
    <workbookView xWindow="0" yWindow="0" windowWidth="20490" windowHeight="7755" tabRatio="288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d">[1]hidden1!$A$1:$A$2</definedName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0" i="1"/>
  <c r="N11" i="1"/>
  <c r="N9" i="1"/>
  <c r="N8" i="1"/>
</calcChain>
</file>

<file path=xl/sharedStrings.xml><?xml version="1.0" encoding="utf-8"?>
<sst xmlns="http://schemas.openxmlformats.org/spreadsheetml/2006/main" count="204" uniqueCount="121">
  <si>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</si>
  <si>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</si>
  <si>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</si>
  <si>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</si>
  <si>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</si>
  <si>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</si>
  <si>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</si>
  <si>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</si>
  <si>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</si>
  <si>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</si>
  <si>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</si>
  <si>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</si>
  <si>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</si>
  <si>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</si>
  <si>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</si>
  <si>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</si>
  <si>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</si>
  <si>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</si>
  <si>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</si>
  <si>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</si>
  <si>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</si>
  <si>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</si>
  <si>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</si>
  <si>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</si>
  <si>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</si>
  <si>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</si>
  <si>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</si>
  <si>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</si>
  <si>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</si>
  <si>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</si>
  <si>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</si>
  <si>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</si>
  <si>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</si>
  <si>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</si>
  <si>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</si>
  <si>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</si>
  <si>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</si>
  <si>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</si>
  <si>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</si>
  <si>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</si>
  <si>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</si>
  <si>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</si>
  <si>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</si>
  <si>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</si>
  <si>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</si>
  <si>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</si>
  <si>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</si>
  <si>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</si>
  <si>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</si>
  <si>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</si>
  <si>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</si>
  <si>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</si>
  <si>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</si>
  <si>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</si>
  <si>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</si>
  <si>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</si>
  <si>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</si>
  <si>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</si>
  <si>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</si>
  <si>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</si>
  <si>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</si>
  <si>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ENE-MAR/2017</t>
  </si>
  <si>
    <t>CAPITULO 3000</t>
  </si>
  <si>
    <t xml:space="preserve">ILSE CRISTINA </t>
  </si>
  <si>
    <t>VILLANUEVA</t>
  </si>
  <si>
    <t>MORALES</t>
  </si>
  <si>
    <t>ALONDRA ARIADNA</t>
  </si>
  <si>
    <t xml:space="preserve"> RODRIGUEZ</t>
  </si>
  <si>
    <t>CERVANTES</t>
  </si>
  <si>
    <t>OMAR RAFAEL</t>
  </si>
  <si>
    <t>HAU</t>
  </si>
  <si>
    <t>MARTIN</t>
  </si>
  <si>
    <t>LAURA</t>
  </si>
  <si>
    <t>JIMENEZ</t>
  </si>
  <si>
    <t xml:space="preserve">SANCHEZ </t>
  </si>
  <si>
    <t>CAMARA</t>
  </si>
  <si>
    <t xml:space="preserve">ARMANDO JAVIER </t>
  </si>
  <si>
    <t xml:space="preserve"> PRUÑONOSA </t>
  </si>
  <si>
    <t>SANTANA</t>
  </si>
  <si>
    <t>LILIANA</t>
  </si>
  <si>
    <t xml:space="preserve">MAYO </t>
  </si>
  <si>
    <t>GUERRA</t>
  </si>
  <si>
    <t xml:space="preserve">PRISMA ISABEL </t>
  </si>
  <si>
    <t xml:space="preserve">CAB </t>
  </si>
  <si>
    <t>ARGUELLES</t>
  </si>
  <si>
    <t>ISRAEL</t>
  </si>
  <si>
    <t xml:space="preserve">SHOMAR </t>
  </si>
  <si>
    <t>GALICIA</t>
  </si>
  <si>
    <t>DNAJ/DSS/CONT/0014/2017</t>
  </si>
  <si>
    <t>DNAJ/DSS/CONT/0013/2017</t>
  </si>
  <si>
    <t>DNAJ/DSS/CONT/0015/2017</t>
  </si>
  <si>
    <t>DNAJ/DSS/CONT/0016/2017</t>
  </si>
  <si>
    <t>DNAJ/DSS/CONT/0017/2017</t>
  </si>
  <si>
    <t>DNAJ/DSS/CONT/0018/2017</t>
  </si>
  <si>
    <t>DNAJ/DSS/CONT/0019/2017</t>
  </si>
  <si>
    <t>DNAJ/DSS/CONT/0021/2017</t>
  </si>
  <si>
    <t>DNAJ/DSS/CONT/0022/2017</t>
  </si>
  <si>
    <t>ASESORIA EN EL PROGRMA DE PREVENCION DE  LA DIABETES MELLITUSINFORMAR EDUCAR EN FACTORES DE RIESGO Y ESTILO DE VIDA SALUDABLES.</t>
  </si>
  <si>
    <t>SEGURIDAD VIAL, IMPULSO Y FORTALECIMIENTO PARA LA CAPACITACION MUNICIPAL PROPOCIONAR A LOS RESPONSABLES OBSERVATORIOS ESTATALES LA PLATAFORMA PARA EL REGISTRO DE LOS ACCIDENTES VIALES.</t>
  </si>
  <si>
    <t>ASESOR PARA LA OPERACIÓN DE VIGILANCIA EPIDEMIOLOGICA SINAVE HOSPITAL F.C.P.</t>
  </si>
  <si>
    <t>ASESOR PARA LA OPERACIÓN DE RED VIGILANCIA EPIDEMIOLOGICA HOSPITAL MATERNO INFANTIL  MORELOS</t>
  </si>
  <si>
    <t>ASESOR PARA LA OPERACIÓN DE VIGILANCIA EPIDEMIOLOGICA Y ENLASE RED DE INTELIGENCIA EPIDEM Y SANITARIA OFICINA CENTRAL</t>
  </si>
  <si>
    <t>ASESOR PARA LA OPERACIÓN DEL CENTRO  ESTATAL DEL REGLAMENTO SANITARIO INTERNACIONAL</t>
  </si>
  <si>
    <t>ASESOR PARA LA OPERACIÓN DE VIGILANCIA EPIDEMIOLOGICA SINAVE JURISDICCION SANITARIA NO. 3</t>
  </si>
  <si>
    <t>ASESOR PARA LA OPERACIÓN DE LAS UNIDADES DE LA RED HOSPITALARIA VIGILANCIA EPIDEMIOLOGICA HOSPITAL PLAYA DEL CARMEN</t>
  </si>
  <si>
    <t>NO APLICA</t>
  </si>
  <si>
    <t>DIRECCION DE NORMATIVIDAD Y ASUNTOS JURIDICOS</t>
  </si>
  <si>
    <t xml:space="preserve"> </t>
  </si>
  <si>
    <t>https://187.216.252.2/index.php/s/2CyMPQUmtoIIyvM</t>
  </si>
  <si>
    <t>https://187.216.252.2/index.php/s/7IN0rr6pEmx4gh7</t>
  </si>
  <si>
    <t>https://187.216.252.2/index.php/s/1AaWMmCzE5qm6f0</t>
  </si>
  <si>
    <t>https://187.216.252.2/index.php/s/wKqAjEQZofX18bY</t>
  </si>
  <si>
    <t>https://187.216.252.2/index.php/s/FTD4Hyyi29MZfTr</t>
  </si>
  <si>
    <t>https://187.216.252.2/index.php/s/JVSMHMToBM41wI0</t>
  </si>
  <si>
    <t xml:space="preserve">KARLA BEATRIZ </t>
  </si>
  <si>
    <t>https://187.216.252.2/index.php/s/VcmAsdN2K9XKYvW</t>
  </si>
  <si>
    <t>https://187.216.252.2/index.php/s/bhRSBgVeqiN4n8Y</t>
  </si>
  <si>
    <t>https://187.216.252.2/index.php/s/pqBZUB4Qo8ZPkC3</t>
  </si>
  <si>
    <t>https://187.216.252.2/index.php/s/y6RXOOLBinY8MFU</t>
  </si>
  <si>
    <t>ASESOR PARA LA OPERACIÓN DE RED VIGILANCIA EPIDEMIOLOGICA HOSPITAL PLAYA DEL CARMEN</t>
  </si>
  <si>
    <t>https://187.216.252.2/index.php/s/ZEM6MADEd1uniLZ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</si>
</sst>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justify" vertical="top" wrapText="1"/>
    </xf>
    <xf numFmtId="0" fontId="0" fillId="0" borderId="0" xfId="0" applyFill="1" applyBorder="1" applyAlignment="1">
      <alignment horizontal="justify" vertical="top" wrapText="1"/>
    </xf>
    <xf numFmtId="0" fontId="0" fillId="0" borderId="0" xfId="0" applyAlignment="1" applyProtection="1">
      <alignment horizontal="justify" vertical="top" wrapText="1"/>
    </xf>
    <xf numFmtId="15" fontId="0" fillId="0" borderId="0" xfId="0" applyNumberFormat="1" applyProtection="1"/>
    <xf numFmtId="14" fontId="0" fillId="0" borderId="0" xfId="0" applyNumberFormat="1" applyProtection="1"/>
    <xf numFmtId="0" fontId="4" fillId="0" borderId="0" xfId="1" applyProtection="1"/>
    <xf numFmtId="0" fontId="3" fillId="0" borderId="0" xfId="0" applyFont="1" applyProtection="1"/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Art.%2091%20Fraccion%20XI%20%20%20SE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87.216.252.2/index.php/s/pqBZUB4Qo8ZPkC3" TargetMode="External"/><Relationship Id="rId3" Type="http://schemas.openxmlformats.org/officeDocument/2006/relationships/hyperlink" Target="https://187.216.252.2/index.php/s/1AaWMmCzE5qm6f0" TargetMode="External"/><Relationship Id="rId7" Type="http://schemas.openxmlformats.org/officeDocument/2006/relationships/hyperlink" Target="https://187.216.252.2/index.php/s/bhRSBgVeqiN4n8Y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187.216.252.2/index.php/s/7IN0rr6pEmx4gh7" TargetMode="External"/><Relationship Id="rId1" Type="http://schemas.openxmlformats.org/officeDocument/2006/relationships/hyperlink" Target="https://187.216.252.2/index.php/s/2CyMPQUmtoIIyvM" TargetMode="External"/><Relationship Id="rId6" Type="http://schemas.openxmlformats.org/officeDocument/2006/relationships/hyperlink" Target="https://187.216.252.2/index.php/s/JVSMHMToBM41wI0" TargetMode="External"/><Relationship Id="rId11" Type="http://schemas.openxmlformats.org/officeDocument/2006/relationships/hyperlink" Target="https://187.216.252.2/index.php/s/ZEM6MADEd1uniLZ" TargetMode="External"/><Relationship Id="rId5" Type="http://schemas.openxmlformats.org/officeDocument/2006/relationships/hyperlink" Target="https://187.216.252.2/index.php/s/VcmAsdN2K9XKYvW" TargetMode="External"/><Relationship Id="rId10" Type="http://schemas.openxmlformats.org/officeDocument/2006/relationships/hyperlink" Target="https://187.216.252.2/index.php/s/wKqAjEQZofX18bY" TargetMode="External"/><Relationship Id="rId4" Type="http://schemas.openxmlformats.org/officeDocument/2006/relationships/hyperlink" Target="https://187.216.252.2/index.php/s/FTD4Hyyi29MZfTr" TargetMode="External"/><Relationship Id="rId9" Type="http://schemas.openxmlformats.org/officeDocument/2006/relationships/hyperlink" Target="https://187.216.252.2/index.php/s/y6RXOOLBinY8MF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D3" workbookViewId="0">
      <selection activeCell="I17" sqref="I17"/>
    </sheetView>
  </sheetViews>
  <sheetFormatPr baseColWidth="10" defaultColWidth="9.140625" defaultRowHeight="12.75" x14ac:dyDescent="0.2"/>
  <cols>
    <col min="1" max="1" width="9" customWidth="1"/>
    <col min="2" max="2" width="19.140625" customWidth="1"/>
    <col min="3" max="3" width="53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12" t="s">
        <v>39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ht="18" customHeight="1" x14ac:dyDescent="0.2">
      <c r="A8">
        <v>2017</v>
      </c>
      <c r="B8" t="s">
        <v>61</v>
      </c>
      <c r="C8" t="s">
        <v>0</v>
      </c>
      <c r="D8" t="s">
        <v>62</v>
      </c>
      <c r="E8" s="3" t="s">
        <v>63</v>
      </c>
      <c r="F8" s="3" t="s">
        <v>64</v>
      </c>
      <c r="G8" s="3" t="s">
        <v>65</v>
      </c>
      <c r="H8" s="5" t="s">
        <v>88</v>
      </c>
      <c r="I8" s="8" t="s">
        <v>108</v>
      </c>
      <c r="J8" s="6">
        <v>42736</v>
      </c>
      <c r="K8" s="6">
        <v>43100</v>
      </c>
      <c r="L8" s="3" t="s">
        <v>97</v>
      </c>
      <c r="M8">
        <v>16204</v>
      </c>
      <c r="N8">
        <f>+M8*12</f>
        <v>194448</v>
      </c>
      <c r="O8" t="s">
        <v>105</v>
      </c>
      <c r="Q8" s="7">
        <v>42856</v>
      </c>
      <c r="R8" t="s">
        <v>106</v>
      </c>
      <c r="S8">
        <v>2017</v>
      </c>
      <c r="T8" s="7">
        <v>42856</v>
      </c>
      <c r="U8" s="7" t="s">
        <v>107</v>
      </c>
    </row>
    <row r="9" spans="1:21" ht="18" customHeight="1" x14ac:dyDescent="0.2">
      <c r="A9">
        <v>2017</v>
      </c>
      <c r="B9" t="s">
        <v>61</v>
      </c>
      <c r="C9" s="9" t="s">
        <v>0</v>
      </c>
      <c r="D9" t="s">
        <v>62</v>
      </c>
      <c r="E9" s="3" t="s">
        <v>63</v>
      </c>
      <c r="F9" s="3" t="s">
        <v>64</v>
      </c>
      <c r="G9" s="3" t="s">
        <v>65</v>
      </c>
      <c r="H9" s="5" t="s">
        <v>88</v>
      </c>
      <c r="I9" s="8" t="s">
        <v>109</v>
      </c>
      <c r="J9" s="6">
        <v>42736</v>
      </c>
      <c r="K9" s="6">
        <v>43100</v>
      </c>
      <c r="L9" s="3" t="s">
        <v>97</v>
      </c>
      <c r="M9">
        <v>16204</v>
      </c>
      <c r="N9">
        <f>+M9*12</f>
        <v>194448</v>
      </c>
      <c r="O9" t="s">
        <v>105</v>
      </c>
      <c r="Q9" s="7">
        <v>42856</v>
      </c>
      <c r="R9" t="s">
        <v>106</v>
      </c>
      <c r="S9">
        <v>2017</v>
      </c>
      <c r="T9" s="7">
        <v>42856</v>
      </c>
      <c r="U9" s="7" t="s">
        <v>107</v>
      </c>
    </row>
    <row r="10" spans="1:21" ht="18" customHeight="1" x14ac:dyDescent="0.2">
      <c r="A10">
        <v>2017</v>
      </c>
      <c r="B10" t="s">
        <v>61</v>
      </c>
      <c r="C10" t="s">
        <v>0</v>
      </c>
      <c r="D10" t="s">
        <v>62</v>
      </c>
      <c r="E10" s="3" t="s">
        <v>66</v>
      </c>
      <c r="F10" s="3" t="s">
        <v>67</v>
      </c>
      <c r="G10" s="3" t="s">
        <v>68</v>
      </c>
      <c r="H10" s="5" t="s">
        <v>89</v>
      </c>
      <c r="I10" s="8" t="s">
        <v>110</v>
      </c>
      <c r="J10" s="6">
        <v>42736</v>
      </c>
      <c r="K10" s="6">
        <v>43100</v>
      </c>
      <c r="L10" s="3" t="s">
        <v>98</v>
      </c>
      <c r="M10">
        <v>10000</v>
      </c>
      <c r="N10">
        <f>+M10*12</f>
        <v>120000</v>
      </c>
      <c r="O10" t="s">
        <v>105</v>
      </c>
      <c r="Q10" s="7">
        <v>42856</v>
      </c>
      <c r="R10" t="s">
        <v>106</v>
      </c>
      <c r="S10">
        <v>2017</v>
      </c>
      <c r="T10" s="7">
        <v>42856</v>
      </c>
      <c r="U10" s="7" t="s">
        <v>107</v>
      </c>
    </row>
    <row r="11" spans="1:21" ht="18" customHeight="1" x14ac:dyDescent="0.2">
      <c r="A11">
        <v>2017</v>
      </c>
      <c r="B11" t="s">
        <v>61</v>
      </c>
      <c r="C11" s="9" t="s">
        <v>0</v>
      </c>
      <c r="D11" t="s">
        <v>62</v>
      </c>
      <c r="E11" s="3" t="s">
        <v>66</v>
      </c>
      <c r="F11" s="3" t="s">
        <v>67</v>
      </c>
      <c r="G11" s="3" t="s">
        <v>68</v>
      </c>
      <c r="H11" s="5" t="s">
        <v>89</v>
      </c>
      <c r="I11" s="8" t="s">
        <v>111</v>
      </c>
      <c r="J11" s="6">
        <v>42736</v>
      </c>
      <c r="K11" s="6">
        <v>43100</v>
      </c>
      <c r="L11" s="3" t="s">
        <v>98</v>
      </c>
      <c r="M11">
        <v>10000</v>
      </c>
      <c r="N11">
        <f>+M11*12</f>
        <v>120000</v>
      </c>
      <c r="O11" t="s">
        <v>105</v>
      </c>
      <c r="Q11" s="7">
        <v>42856</v>
      </c>
      <c r="R11" t="s">
        <v>106</v>
      </c>
      <c r="S11">
        <v>2017</v>
      </c>
      <c r="T11" s="7">
        <v>42856</v>
      </c>
      <c r="U11" s="7" t="s">
        <v>107</v>
      </c>
    </row>
    <row r="12" spans="1:21" ht="18" customHeight="1" x14ac:dyDescent="0.2">
      <c r="A12">
        <v>2017</v>
      </c>
      <c r="B12" t="s">
        <v>61</v>
      </c>
      <c r="C12" t="s">
        <v>0</v>
      </c>
      <c r="D12" t="s">
        <v>62</v>
      </c>
      <c r="E12" s="3" t="s">
        <v>69</v>
      </c>
      <c r="F12" s="3" t="s">
        <v>70</v>
      </c>
      <c r="G12" s="3" t="s">
        <v>71</v>
      </c>
      <c r="H12" s="5" t="s">
        <v>90</v>
      </c>
      <c r="I12" s="8" t="s">
        <v>112</v>
      </c>
      <c r="J12" s="6">
        <v>42736</v>
      </c>
      <c r="K12" s="6">
        <v>43100</v>
      </c>
      <c r="L12" s="3" t="s">
        <v>99</v>
      </c>
      <c r="M12">
        <v>9459.66</v>
      </c>
      <c r="N12">
        <f t="shared" ref="N12:N18" si="0">+M12*12</f>
        <v>113515.92</v>
      </c>
      <c r="O12" t="s">
        <v>105</v>
      </c>
      <c r="Q12" s="7">
        <v>42856</v>
      </c>
      <c r="R12" t="s">
        <v>106</v>
      </c>
      <c r="S12">
        <v>2017</v>
      </c>
      <c r="T12" s="7">
        <v>42856</v>
      </c>
      <c r="U12" s="7" t="s">
        <v>107</v>
      </c>
    </row>
    <row r="13" spans="1:21" ht="18" customHeight="1" x14ac:dyDescent="0.2">
      <c r="A13">
        <v>2017</v>
      </c>
      <c r="B13" t="s">
        <v>61</v>
      </c>
      <c r="C13" t="s">
        <v>0</v>
      </c>
      <c r="D13" t="s">
        <v>62</v>
      </c>
      <c r="E13" s="4" t="s">
        <v>72</v>
      </c>
      <c r="F13" s="3" t="s">
        <v>70</v>
      </c>
      <c r="G13" s="4" t="s">
        <v>73</v>
      </c>
      <c r="H13" s="5" t="s">
        <v>91</v>
      </c>
      <c r="I13" s="8" t="s">
        <v>113</v>
      </c>
      <c r="J13" s="6">
        <v>42736</v>
      </c>
      <c r="K13" s="6">
        <v>43100</v>
      </c>
      <c r="L13" s="3" t="s">
        <v>100</v>
      </c>
      <c r="M13">
        <v>11422.41</v>
      </c>
      <c r="N13">
        <f t="shared" si="0"/>
        <v>137068.91999999998</v>
      </c>
      <c r="O13" t="s">
        <v>105</v>
      </c>
      <c r="Q13" s="7">
        <v>42856</v>
      </c>
      <c r="R13" t="s">
        <v>106</v>
      </c>
      <c r="S13">
        <v>2017</v>
      </c>
      <c r="T13" s="7">
        <v>42856</v>
      </c>
      <c r="U13" s="7" t="s">
        <v>107</v>
      </c>
    </row>
    <row r="14" spans="1:21" ht="18" customHeight="1" x14ac:dyDescent="0.2">
      <c r="A14">
        <v>2017</v>
      </c>
      <c r="B14" t="s">
        <v>61</v>
      </c>
      <c r="C14" t="s">
        <v>0</v>
      </c>
      <c r="D14" t="s">
        <v>62</v>
      </c>
      <c r="E14" s="10" t="s">
        <v>114</v>
      </c>
      <c r="F14" s="4" t="s">
        <v>74</v>
      </c>
      <c r="G14" s="4" t="s">
        <v>75</v>
      </c>
      <c r="H14" s="5" t="s">
        <v>92</v>
      </c>
      <c r="I14" s="8" t="s">
        <v>115</v>
      </c>
      <c r="J14" s="6">
        <v>42736</v>
      </c>
      <c r="K14" s="6">
        <v>43100</v>
      </c>
      <c r="L14" s="11" t="s">
        <v>119</v>
      </c>
      <c r="M14">
        <v>11422.41</v>
      </c>
      <c r="N14">
        <f t="shared" si="0"/>
        <v>137068.91999999998</v>
      </c>
      <c r="O14" t="s">
        <v>105</v>
      </c>
      <c r="Q14" s="7">
        <v>42856</v>
      </c>
      <c r="R14" t="s">
        <v>106</v>
      </c>
      <c r="S14">
        <v>2017</v>
      </c>
      <c r="T14" s="7">
        <v>42856</v>
      </c>
      <c r="U14" s="7" t="s">
        <v>107</v>
      </c>
    </row>
    <row r="15" spans="1:21" ht="18" customHeight="1" x14ac:dyDescent="0.2">
      <c r="A15">
        <v>2017</v>
      </c>
      <c r="B15" t="s">
        <v>61</v>
      </c>
      <c r="C15" t="s">
        <v>0</v>
      </c>
      <c r="D15" t="s">
        <v>62</v>
      </c>
      <c r="E15" s="4" t="s">
        <v>76</v>
      </c>
      <c r="F15" s="4" t="s">
        <v>77</v>
      </c>
      <c r="G15" s="4" t="s">
        <v>78</v>
      </c>
      <c r="H15" s="5" t="s">
        <v>93</v>
      </c>
      <c r="I15" s="8" t="s">
        <v>116</v>
      </c>
      <c r="J15" s="6">
        <v>42736</v>
      </c>
      <c r="K15" s="6">
        <v>43100</v>
      </c>
      <c r="L15" s="3" t="s">
        <v>101</v>
      </c>
      <c r="M15">
        <v>21017.24</v>
      </c>
      <c r="N15">
        <f t="shared" si="0"/>
        <v>252206.88</v>
      </c>
      <c r="O15" t="s">
        <v>105</v>
      </c>
      <c r="Q15" s="7">
        <v>42856</v>
      </c>
      <c r="R15" t="s">
        <v>106</v>
      </c>
      <c r="S15">
        <v>2017</v>
      </c>
      <c r="T15" s="7">
        <v>42856</v>
      </c>
      <c r="U15" s="7" t="s">
        <v>107</v>
      </c>
    </row>
    <row r="16" spans="1:21" ht="18" customHeight="1" x14ac:dyDescent="0.2">
      <c r="A16">
        <v>2017</v>
      </c>
      <c r="B16" t="s">
        <v>61</v>
      </c>
      <c r="C16" t="s">
        <v>0</v>
      </c>
      <c r="D16" t="s">
        <v>62</v>
      </c>
      <c r="E16" s="4" t="s">
        <v>79</v>
      </c>
      <c r="F16" s="4" t="s">
        <v>80</v>
      </c>
      <c r="G16" s="4" t="s">
        <v>81</v>
      </c>
      <c r="H16" s="5" t="s">
        <v>94</v>
      </c>
      <c r="I16" s="8" t="s">
        <v>120</v>
      </c>
      <c r="J16" s="6">
        <v>42736</v>
      </c>
      <c r="K16" s="6">
        <v>43100</v>
      </c>
      <c r="L16" s="3" t="s">
        <v>102</v>
      </c>
      <c r="M16">
        <v>21017.24</v>
      </c>
      <c r="N16">
        <f t="shared" si="0"/>
        <v>252206.88</v>
      </c>
      <c r="O16" t="s">
        <v>105</v>
      </c>
      <c r="Q16" s="7">
        <v>42856</v>
      </c>
      <c r="R16" t="s">
        <v>106</v>
      </c>
      <c r="S16">
        <v>2017</v>
      </c>
      <c r="T16" s="7">
        <v>42856</v>
      </c>
      <c r="U16" s="7" t="s">
        <v>107</v>
      </c>
    </row>
    <row r="17" spans="1:21" ht="18" customHeight="1" x14ac:dyDescent="0.2">
      <c r="A17">
        <v>2017</v>
      </c>
      <c r="B17" t="s">
        <v>61</v>
      </c>
      <c r="C17" t="s">
        <v>0</v>
      </c>
      <c r="D17" t="s">
        <v>62</v>
      </c>
      <c r="E17" s="4" t="s">
        <v>82</v>
      </c>
      <c r="F17" s="4" t="s">
        <v>83</v>
      </c>
      <c r="G17" s="4" t="s">
        <v>84</v>
      </c>
      <c r="H17" s="5" t="s">
        <v>95</v>
      </c>
      <c r="I17" s="8" t="s">
        <v>117</v>
      </c>
      <c r="J17" s="6">
        <v>42736</v>
      </c>
      <c r="K17" s="6">
        <v>43100</v>
      </c>
      <c r="L17" s="3" t="s">
        <v>103</v>
      </c>
      <c r="M17">
        <v>13706.9</v>
      </c>
      <c r="N17">
        <f t="shared" si="0"/>
        <v>164482.79999999999</v>
      </c>
      <c r="O17" t="s">
        <v>105</v>
      </c>
      <c r="Q17" s="7">
        <v>42856</v>
      </c>
      <c r="R17" t="s">
        <v>106</v>
      </c>
      <c r="S17">
        <v>2017</v>
      </c>
      <c r="T17" s="7">
        <v>42856</v>
      </c>
      <c r="U17" s="7" t="s">
        <v>107</v>
      </c>
    </row>
    <row r="18" spans="1:21" ht="18" customHeight="1" x14ac:dyDescent="0.2">
      <c r="A18">
        <v>2017</v>
      </c>
      <c r="B18" t="s">
        <v>61</v>
      </c>
      <c r="C18" t="s">
        <v>0</v>
      </c>
      <c r="D18" t="s">
        <v>62</v>
      </c>
      <c r="E18" s="4" t="s">
        <v>85</v>
      </c>
      <c r="F18" s="4" t="s">
        <v>86</v>
      </c>
      <c r="G18" s="4" t="s">
        <v>87</v>
      </c>
      <c r="H18" s="5" t="s">
        <v>96</v>
      </c>
      <c r="I18" s="8" t="s">
        <v>118</v>
      </c>
      <c r="J18" s="6">
        <v>42736</v>
      </c>
      <c r="K18" s="6">
        <v>43100</v>
      </c>
      <c r="L18" s="3" t="s">
        <v>104</v>
      </c>
      <c r="M18">
        <v>21017.24</v>
      </c>
      <c r="N18">
        <f t="shared" si="0"/>
        <v>252206.88</v>
      </c>
      <c r="O18" t="s">
        <v>105</v>
      </c>
      <c r="Q18" s="7">
        <v>42856</v>
      </c>
      <c r="R18" t="s">
        <v>106</v>
      </c>
      <c r="S18">
        <v>2017</v>
      </c>
      <c r="T18" s="7">
        <v>42856</v>
      </c>
    </row>
    <row r="19" spans="1:21" ht="18" customHeight="1" x14ac:dyDescent="0.2"/>
    <row r="20" spans="1:21" ht="18" customHeight="1" x14ac:dyDescent="0.2"/>
    <row r="21" spans="1:21" ht="18" customHeight="1" x14ac:dyDescent="0.2"/>
    <row r="22" spans="1:21" ht="18" customHeight="1" x14ac:dyDescent="0.2"/>
    <row r="23" spans="1:21" ht="18" customHeight="1" x14ac:dyDescent="0.2"/>
  </sheetData>
  <mergeCells count="1">
    <mergeCell ref="A6:U6"/>
  </mergeCells>
  <hyperlinks>
    <hyperlink ref="I8" r:id="rId1"/>
    <hyperlink ref="I9" r:id="rId2"/>
    <hyperlink ref="I10" r:id="rId3"/>
    <hyperlink ref="I12" r:id="rId4"/>
    <hyperlink ref="I14" r:id="rId5"/>
    <hyperlink ref="I13" r:id="rId6"/>
    <hyperlink ref="I15" r:id="rId7"/>
    <hyperlink ref="I17" r:id="rId8"/>
    <hyperlink ref="I18" r:id="rId9"/>
    <hyperlink ref="I11" r:id="rId10"/>
    <hyperlink ref="I16" r:id="rId11"/>
  </hyperlinks>
  <pageMargins left="0.75" right="0.75" top="1" bottom="1" header="0.5" footer="0.5"/>
  <pageSetup orientation="portrait" horizontalDpi="300" verticalDpi="300" r:id="rId1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Roberto Ortiz Jasso</cp:lastModifiedBy>
  <dcterms:created xsi:type="dcterms:W3CDTF">2017-06-13T18:16:44Z</dcterms:created>
  <dcterms:modified xsi:type="dcterms:W3CDTF">2017-08-23T18:40:26Z</dcterms:modified>
</cp:coreProperties>
</file>