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gie\Desktop\ANEXOS PARA TRANSPARENCIA\INVENTARIOS OK\2do Trimestre\"/>
    </mc:Choice>
  </mc:AlternateContent>
  <bookViews>
    <workbookView xWindow="0" yWindow="0" windowWidth="20490" windowHeight="715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<sst xmlns="http://schemas.openxmlformats.org/spreadsheetml/2006/main" count="109" uniqueCount="60">
  <si>
    <t>38601</t>
  </si>
  <si>
    <t>TITULO</t>
  </si>
  <si>
    <t>NOMBRE CORTO</t>
  </si>
  <si>
    <t>Inventario de altas practicadas a bienes muebles</t>
  </si>
  <si>
    <t>ART91FXXXIVB</t>
  </si>
  <si>
    <t>2</t>
  </si>
  <si>
    <t>3</t>
  </si>
  <si>
    <t>4</t>
  </si>
  <si>
    <t>6</t>
  </si>
  <si>
    <t>12</t>
  </si>
  <si>
    <t>13</t>
  </si>
  <si>
    <t>14</t>
  </si>
  <si>
    <t>277994</t>
  </si>
  <si>
    <t>277997</t>
  </si>
  <si>
    <t>277995</t>
  </si>
  <si>
    <t>277998</t>
  </si>
  <si>
    <t>278000</t>
  </si>
  <si>
    <t>277999</t>
  </si>
  <si>
    <t>277996</t>
  </si>
  <si>
    <t>278001</t>
  </si>
  <si>
    <t>278002</t>
  </si>
  <si>
    <t>278003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</si>
  <si>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</si>
  <si>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</si>
  <si>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</si>
  <si>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</si>
  <si>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</si>
  <si>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</si>
  <si>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</si>
  <si>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</si>
  <si>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</si>
  <si>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</si>
  <si>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</si>
  <si>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DESCRIPCIÓN</t>
  </si>
  <si>
    <t>NECESIDADES OPERATIVAS</t>
  </si>
  <si>
    <t>Encargado de inventarios</t>
  </si>
  <si>
    <t>FUNDACIÓN DE PARQUES Y MUSEOS DE COZUMEL, QUINTANA ROO</t>
  </si>
  <si>
    <t>x</t>
  </si>
  <si>
    <t>SEGUNDO TRIMESTRE 2017.                  ABRIL-JUNIO</t>
  </si>
  <si>
    <t>ARCHIVERO DE METAL , 2 GAVETAS CON LLAVE, COLOR GRIS.</t>
  </si>
  <si>
    <t>SILLA SECRETARIAL CON MALLA NEGRA , GIRATORIA, COLOR NEGRO, MARCA CASPER.</t>
  </si>
  <si>
    <t>ESCRITORIO DE TRABAJO MADERA Y METAL, MARCA XPRESS, COLOR MAPLE.</t>
  </si>
  <si>
    <t>ESCRITORIO DE TRABAJO MADERA Y METAL, COLOR MAPLE.</t>
  </si>
  <si>
    <t>IMAC CON PANTALLA LED 21.5 PUL. PROCESADOR INTEL CORE i5, 8 GB MEM. DISCO DUR 1 TB, SERIE: C02S97MXGF1J, COLOR PLATA.</t>
  </si>
  <si>
    <t>CAMA DE MADERA PARA TALLER DE MASAJE, COLOR MORADO.</t>
  </si>
  <si>
    <t>CAMA DE MADERA PARA TALLER DE MASAJE, COLOR AZUL.</t>
  </si>
  <si>
    <t>BOMBA SUMERGIBLE P/AGUA NEGRA 1/2 HP., MARCA MYERS, COLOR VERDE.</t>
  </si>
  <si>
    <t>MOTOSIERRA STIHL MS-250 DE  18", COLOR NARANJA</t>
  </si>
  <si>
    <t>TECLADO PIANO DIGITAL USB C/BASE DE PLASTICO, YAMAHA DGX-660, COLOR NEGRO</t>
  </si>
  <si>
    <t>BAFLE LIGHTING COLORS SISTEMA AMPLIFICADO INALÁMBRICO, DONKER MSA-9015, COLOR NEGRO.</t>
  </si>
  <si>
    <t>BOMBA CENTRIFUGA 1 1/2 HP 32 A 25MM, WEG, COLOR NERO</t>
  </si>
  <si>
    <t>AIRE A CONDICIONADO MINI SPLIT R-410a SOLO FRIO 12000 BTU  220/1/60, YORK YH9FZC12BAHAFX, COLOR BLANCO</t>
  </si>
  <si>
    <t>PODADORA 5 HP 20" PARA TRABAJO DE CHAPEO, TRUPER P520, COLOR NARANJA.</t>
  </si>
  <si>
    <t>MAQUINA DE ESCRIBIR ELECTRICA, BROTHER GX-6750, SERIE: U52361A5K119586, COLOR GRIS.</t>
  </si>
  <si>
    <t>TOLDO CON PAREDES Y MARCOS DE ACERO, CUBIERTA DE POLIETILENO DE 3 X 6 M., KING CANOPY, COLOR BLANCO.</t>
  </si>
  <si>
    <t>SILLAS DE PLAYA FABRICADA EN PLASTIMADERA.</t>
  </si>
  <si>
    <t>FUMIGADOR SWINGFOG, SWINGTEC SN-50 COLOR GRIS, SERIE: 163149</t>
  </si>
  <si>
    <t>PODADORA MOTOR A GASOLINA 22 PULG. , 6 HP, TRUPER XP200, COLOR NARANJA, SERIE: 1608164A0668</t>
  </si>
  <si>
    <t>COMPRESOR 50 LT LUBRICADO 2.5 HP, TRUPER COMP-50L, COLOR GRIS.</t>
  </si>
  <si>
    <t>ROTOMARTILLO DSD PLUS 7/8 800W ANTES (D25013K-B3), DEWALT D25133-B3, COLOR AMARILLO.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</si>
</sst>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0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2"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43" fontId="6" fillId="4" borderId="2" xfId="1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Protection="1"/>
    <xf numFmtId="0" fontId="9" fillId="0" borderId="11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2" fontId="8" fillId="0" borderId="3" xfId="0" applyNumberFormat="1" applyFont="1" applyFill="1" applyBorder="1" applyAlignment="1">
      <alignment vertical="center" wrapText="1" shrinkToFit="1"/>
    </xf>
    <xf numFmtId="12" fontId="8" fillId="0" borderId="3" xfId="0" applyNumberFormat="1" applyFont="1" applyFill="1" applyBorder="1" applyAlignment="1">
      <alignment horizontal="left" vertical="center" wrapText="1" shrinkToFit="1"/>
    </xf>
    <xf numFmtId="0" fontId="8" fillId="0" borderId="3" xfId="0" applyNumberFormat="1" applyFont="1" applyFill="1" applyBorder="1" applyAlignment="1">
      <alignment horizontal="left" vertical="center" wrapText="1"/>
    </xf>
    <xf numFmtId="43" fontId="0" fillId="0" borderId="0" xfId="0" applyNumberFormat="1" applyProtection="1"/>
    <xf numFmtId="14" fontId="9" fillId="0" borderId="13" xfId="0" applyNumberFormat="1" applyFont="1" applyBorder="1" applyAlignment="1">
      <alignment horizontal="center" vertical="center"/>
    </xf>
    <xf numFmtId="43" fontId="6" fillId="4" borderId="3" xfId="1" applyNumberFormat="1" applyFont="1" applyFill="1" applyBorder="1" applyAlignment="1" applyProtection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40" customWidth="1"/>
    <col min="2" max="2" width="16.5703125" customWidth="1"/>
    <col min="3" max="3" width="35.7109375" customWidth="1"/>
    <col min="4" max="4" width="13.7109375" customWidth="1"/>
    <col min="5" max="6" width="16.7109375" customWidth="1"/>
    <col min="7" max="7" width="28.7109375" customWidth="1"/>
    <col min="8" max="8" width="11.7109375" customWidth="1"/>
    <col min="9" max="9" width="14.7109375" customWidth="1"/>
    <col min="10" max="10" width="12.7109375" customWidth="1"/>
  </cols>
  <sheetData>
    <row r="1" spans="1:10" hidden="1" x14ac:dyDescent="0.2">
      <c r="A1" t="s">
        <v>0</v>
      </c>
    </row>
    <row r="2" spans="1:10" ht="30" x14ac:dyDescent="0.25">
      <c r="A2" s="3" t="s">
        <v>1</v>
      </c>
      <c r="B2" s="2" t="s">
        <v>2</v>
      </c>
      <c r="C2" s="4" t="s">
        <v>33</v>
      </c>
      <c r="D2" s="30" t="s">
        <v>36</v>
      </c>
      <c r="E2" s="31"/>
      <c r="F2" s="31"/>
      <c r="G2" s="31"/>
      <c r="H2" s="31"/>
      <c r="I2" s="31"/>
      <c r="J2" s="31"/>
    </row>
    <row r="3" spans="1:10" ht="27.95" customHeight="1" x14ac:dyDescent="0.2">
      <c r="A3" s="1" t="s">
        <v>3</v>
      </c>
      <c r="B3" s="5" t="s">
        <v>4</v>
      </c>
      <c r="C3" s="1" t="s">
        <v>38</v>
      </c>
    </row>
    <row r="4" spans="1:10" hidden="1" x14ac:dyDescent="0.2">
      <c r="A4" t="s">
        <v>5</v>
      </c>
      <c r="B4" t="s">
        <v>6</v>
      </c>
      <c r="C4" t="s">
        <v>5</v>
      </c>
      <c r="D4" t="s">
        <v>7</v>
      </c>
      <c r="E4" t="s">
        <v>8</v>
      </c>
      <c r="F4" t="s">
        <v>7</v>
      </c>
      <c r="G4" t="s">
        <v>5</v>
      </c>
      <c r="H4" t="s">
        <v>9</v>
      </c>
      <c r="I4" t="s">
        <v>10</v>
      </c>
      <c r="J4" t="s">
        <v>11</v>
      </c>
    </row>
    <row r="5" spans="1:10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s="6" customFormat="1" ht="18" customHeight="1" thickBot="1" x14ac:dyDescent="0.25">
      <c r="A6" s="28" t="s">
        <v>22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7.95" customHeight="1" thickBot="1" x14ac:dyDescent="0.25">
      <c r="A7" s="17" t="s">
        <v>23</v>
      </c>
      <c r="B7" s="18" t="s">
        <v>24</v>
      </c>
      <c r="C7" s="18" t="s">
        <v>25</v>
      </c>
      <c r="D7" s="18" t="s">
        <v>26</v>
      </c>
      <c r="E7" s="19" t="s">
        <v>27</v>
      </c>
      <c r="F7" s="18" t="s">
        <v>28</v>
      </c>
      <c r="G7" s="19" t="s">
        <v>29</v>
      </c>
      <c r="H7" s="18" t="s">
        <v>30</v>
      </c>
      <c r="I7" s="19" t="s">
        <v>31</v>
      </c>
      <c r="J7" s="20" t="s">
        <v>32</v>
      </c>
    </row>
    <row r="8" spans="1:10" ht="24.95" customHeight="1" x14ac:dyDescent="0.2">
      <c r="A8" s="22" t="s">
        <v>39</v>
      </c>
      <c r="B8" s="11">
        <v>1</v>
      </c>
      <c r="C8" s="15" t="s">
        <v>34</v>
      </c>
      <c r="D8" s="16">
        <v>42853</v>
      </c>
      <c r="E8" s="7">
        <v>1084.6500000000001</v>
      </c>
      <c r="F8" s="12">
        <v>42961</v>
      </c>
      <c r="G8" s="11" t="s">
        <v>35</v>
      </c>
      <c r="H8" s="11">
        <v>2017</v>
      </c>
      <c r="I8" s="12">
        <v>42961</v>
      </c>
      <c r="J8" s="21" t="s">
        <v>37</v>
      </c>
    </row>
    <row r="9" spans="1:10" ht="24.95" customHeight="1" x14ac:dyDescent="0.2">
      <c r="A9" s="22" t="s">
        <v>40</v>
      </c>
      <c r="B9" s="8">
        <v>1</v>
      </c>
      <c r="C9" s="9" t="s">
        <v>34</v>
      </c>
      <c r="D9" s="16">
        <v>42853</v>
      </c>
      <c r="E9" s="7">
        <v>1463.79</v>
      </c>
      <c r="F9" s="12">
        <v>42961</v>
      </c>
      <c r="G9" s="13" t="s">
        <v>35</v>
      </c>
      <c r="H9" s="11">
        <v>2017</v>
      </c>
      <c r="I9" s="12">
        <v>42961</v>
      </c>
      <c r="J9" s="14"/>
    </row>
    <row r="10" spans="1:10" ht="24.95" customHeight="1" x14ac:dyDescent="0.2">
      <c r="A10" s="22" t="s">
        <v>41</v>
      </c>
      <c r="B10" s="8">
        <v>1</v>
      </c>
      <c r="C10" s="9" t="s">
        <v>34</v>
      </c>
      <c r="D10" s="16">
        <v>42853</v>
      </c>
      <c r="E10" s="7">
        <v>2412.06</v>
      </c>
      <c r="F10" s="12">
        <v>42961</v>
      </c>
      <c r="G10" s="13" t="s">
        <v>35</v>
      </c>
      <c r="H10" s="11">
        <v>2017</v>
      </c>
      <c r="I10" s="12">
        <v>42961</v>
      </c>
      <c r="J10" s="14"/>
    </row>
    <row r="11" spans="1:10" ht="24.95" customHeight="1" x14ac:dyDescent="0.2">
      <c r="A11" s="22" t="s">
        <v>42</v>
      </c>
      <c r="B11" s="8">
        <v>1</v>
      </c>
      <c r="C11" s="9" t="s">
        <v>34</v>
      </c>
      <c r="D11" s="16">
        <v>42853</v>
      </c>
      <c r="E11" s="7">
        <v>5500</v>
      </c>
      <c r="F11" s="12">
        <v>42961</v>
      </c>
      <c r="G11" s="13" t="s">
        <v>35</v>
      </c>
      <c r="H11" s="11">
        <v>2017</v>
      </c>
      <c r="I11" s="12">
        <v>42961</v>
      </c>
      <c r="J11" s="14"/>
    </row>
    <row r="12" spans="1:10" ht="39.950000000000003" customHeight="1" x14ac:dyDescent="0.2">
      <c r="A12" s="22" t="s">
        <v>43</v>
      </c>
      <c r="B12" s="8">
        <v>1</v>
      </c>
      <c r="C12" s="9" t="s">
        <v>34</v>
      </c>
      <c r="D12" s="16">
        <v>42853</v>
      </c>
      <c r="E12" s="7">
        <v>21895.69</v>
      </c>
      <c r="F12" s="12">
        <v>42961</v>
      </c>
      <c r="G12" s="13" t="s">
        <v>35</v>
      </c>
      <c r="H12" s="11">
        <v>2017</v>
      </c>
      <c r="I12" s="12">
        <v>42961</v>
      </c>
      <c r="J12" s="14"/>
    </row>
    <row r="13" spans="1:10" ht="24.95" customHeight="1" x14ac:dyDescent="0.2">
      <c r="A13" s="22" t="s">
        <v>44</v>
      </c>
      <c r="B13" s="8">
        <v>1</v>
      </c>
      <c r="C13" s="9" t="s">
        <v>34</v>
      </c>
      <c r="D13" s="10">
        <v>42886</v>
      </c>
      <c r="E13" s="7">
        <v>3100</v>
      </c>
      <c r="F13" s="12">
        <v>42961</v>
      </c>
      <c r="G13" s="13" t="s">
        <v>35</v>
      </c>
      <c r="H13" s="11">
        <v>2017</v>
      </c>
      <c r="I13" s="12">
        <v>42961</v>
      </c>
      <c r="J13" s="14"/>
    </row>
    <row r="14" spans="1:10" ht="24.95" customHeight="1" x14ac:dyDescent="0.2">
      <c r="A14" s="22" t="s">
        <v>45</v>
      </c>
      <c r="B14" s="8">
        <v>1</v>
      </c>
      <c r="C14" s="9" t="s">
        <v>34</v>
      </c>
      <c r="D14" s="10">
        <v>42886</v>
      </c>
      <c r="E14" s="7">
        <v>3100</v>
      </c>
      <c r="F14" s="12">
        <v>42961</v>
      </c>
      <c r="G14" s="13" t="s">
        <v>35</v>
      </c>
      <c r="H14" s="11">
        <v>2017</v>
      </c>
      <c r="I14" s="12">
        <v>42961</v>
      </c>
      <c r="J14" s="14"/>
    </row>
    <row r="15" spans="1:10" ht="24.95" customHeight="1" x14ac:dyDescent="0.2">
      <c r="A15" s="22" t="s">
        <v>46</v>
      </c>
      <c r="B15" s="8">
        <v>1</v>
      </c>
      <c r="C15" s="9" t="s">
        <v>34</v>
      </c>
      <c r="D15" s="10">
        <v>42886</v>
      </c>
      <c r="E15" s="7">
        <v>6429.6</v>
      </c>
      <c r="F15" s="12">
        <v>42961</v>
      </c>
      <c r="G15" s="13" t="s">
        <v>35</v>
      </c>
      <c r="H15" s="11">
        <v>2017</v>
      </c>
      <c r="I15" s="12">
        <v>42961</v>
      </c>
      <c r="J15" s="14"/>
    </row>
    <row r="16" spans="1:10" ht="24.95" customHeight="1" x14ac:dyDescent="0.2">
      <c r="A16" s="24" t="s">
        <v>47</v>
      </c>
      <c r="B16" s="8">
        <v>1</v>
      </c>
      <c r="C16" s="9" t="s">
        <v>34</v>
      </c>
      <c r="D16" s="10">
        <v>42886</v>
      </c>
      <c r="E16" s="7">
        <v>6618</v>
      </c>
      <c r="F16" s="12">
        <v>42961</v>
      </c>
      <c r="G16" s="13" t="s">
        <v>35</v>
      </c>
      <c r="H16" s="11">
        <v>2017</v>
      </c>
      <c r="I16" s="12">
        <v>42961</v>
      </c>
      <c r="J16" s="14"/>
    </row>
    <row r="17" spans="1:10" ht="24.95" customHeight="1" x14ac:dyDescent="0.2">
      <c r="A17" s="22" t="s">
        <v>48</v>
      </c>
      <c r="B17" s="8">
        <v>1</v>
      </c>
      <c r="C17" s="9" t="s">
        <v>34</v>
      </c>
      <c r="D17" s="10">
        <v>42886</v>
      </c>
      <c r="E17" s="7">
        <v>21982.76</v>
      </c>
      <c r="F17" s="12">
        <v>42961</v>
      </c>
      <c r="G17" s="13" t="s">
        <v>35</v>
      </c>
      <c r="H17" s="11">
        <v>2017</v>
      </c>
      <c r="I17" s="12">
        <v>42961</v>
      </c>
      <c r="J17" s="14"/>
    </row>
    <row r="18" spans="1:10" ht="24.95" customHeight="1" x14ac:dyDescent="0.2">
      <c r="A18" s="24" t="s">
        <v>49</v>
      </c>
      <c r="B18" s="8">
        <v>1</v>
      </c>
      <c r="C18" s="9" t="s">
        <v>34</v>
      </c>
      <c r="D18" s="10">
        <v>42886</v>
      </c>
      <c r="E18" s="7">
        <v>2584.48</v>
      </c>
      <c r="F18" s="12">
        <v>42961</v>
      </c>
      <c r="G18" s="13" t="s">
        <v>35</v>
      </c>
      <c r="H18" s="11">
        <v>2017</v>
      </c>
      <c r="I18" s="12">
        <v>42961</v>
      </c>
      <c r="J18" s="14"/>
    </row>
    <row r="19" spans="1:10" ht="24.95" customHeight="1" x14ac:dyDescent="0.2">
      <c r="A19" s="24" t="s">
        <v>49</v>
      </c>
      <c r="B19" s="8">
        <v>1</v>
      </c>
      <c r="C19" s="9" t="s">
        <v>34</v>
      </c>
      <c r="D19" s="10">
        <v>42886</v>
      </c>
      <c r="E19" s="7">
        <v>2584.48</v>
      </c>
      <c r="F19" s="12">
        <v>42961</v>
      </c>
      <c r="G19" s="13" t="s">
        <v>35</v>
      </c>
      <c r="H19" s="11">
        <v>2017</v>
      </c>
      <c r="I19" s="12">
        <v>42961</v>
      </c>
      <c r="J19" s="14"/>
    </row>
    <row r="20" spans="1:10" ht="24.95" customHeight="1" x14ac:dyDescent="0.2">
      <c r="A20" s="22" t="s">
        <v>50</v>
      </c>
      <c r="B20" s="8">
        <v>1</v>
      </c>
      <c r="C20" s="9" t="s">
        <v>34</v>
      </c>
      <c r="D20" s="10">
        <v>42886</v>
      </c>
      <c r="E20" s="7">
        <v>1784.6</v>
      </c>
      <c r="F20" s="12">
        <v>42961</v>
      </c>
      <c r="G20" s="13" t="s">
        <v>35</v>
      </c>
      <c r="H20" s="11">
        <v>2017</v>
      </c>
      <c r="I20" s="12">
        <v>42961</v>
      </c>
      <c r="J20" s="14"/>
    </row>
    <row r="21" spans="1:10" ht="24.95" customHeight="1" x14ac:dyDescent="0.2">
      <c r="A21" s="22" t="s">
        <v>50</v>
      </c>
      <c r="B21" s="8">
        <v>1</v>
      </c>
      <c r="C21" s="9" t="s">
        <v>34</v>
      </c>
      <c r="D21" s="10">
        <v>42886</v>
      </c>
      <c r="E21" s="7">
        <v>1784.6</v>
      </c>
      <c r="F21" s="12">
        <v>42961</v>
      </c>
      <c r="G21" s="13" t="s">
        <v>35</v>
      </c>
      <c r="H21" s="11">
        <v>2017</v>
      </c>
      <c r="I21" s="12">
        <v>42961</v>
      </c>
      <c r="J21" s="14"/>
    </row>
    <row r="22" spans="1:10" ht="39.950000000000003" customHeight="1" x14ac:dyDescent="0.2">
      <c r="A22" s="23" t="s">
        <v>51</v>
      </c>
      <c r="B22" s="8">
        <v>1</v>
      </c>
      <c r="C22" s="9" t="s">
        <v>34</v>
      </c>
      <c r="D22" s="10">
        <v>42886</v>
      </c>
      <c r="E22" s="7">
        <v>4030</v>
      </c>
      <c r="F22" s="12">
        <v>42961</v>
      </c>
      <c r="G22" s="13" t="s">
        <v>35</v>
      </c>
      <c r="H22" s="11">
        <v>2017</v>
      </c>
      <c r="I22" s="12">
        <v>42961</v>
      </c>
      <c r="J22" s="14"/>
    </row>
    <row r="23" spans="1:10" ht="24.95" customHeight="1" x14ac:dyDescent="0.2">
      <c r="A23" s="22" t="s">
        <v>52</v>
      </c>
      <c r="B23" s="8">
        <v>1</v>
      </c>
      <c r="C23" s="9" t="s">
        <v>34</v>
      </c>
      <c r="D23" s="10">
        <v>42886</v>
      </c>
      <c r="E23" s="7">
        <v>6297.84</v>
      </c>
      <c r="F23" s="12">
        <v>42961</v>
      </c>
      <c r="G23" s="13" t="s">
        <v>35</v>
      </c>
      <c r="H23" s="11">
        <v>2017</v>
      </c>
      <c r="I23" s="12">
        <v>42961</v>
      </c>
      <c r="J23" s="14"/>
    </row>
    <row r="24" spans="1:10" ht="24.95" customHeight="1" x14ac:dyDescent="0.2">
      <c r="A24" s="22" t="s">
        <v>53</v>
      </c>
      <c r="B24" s="8">
        <v>1</v>
      </c>
      <c r="C24" s="9" t="s">
        <v>34</v>
      </c>
      <c r="D24" s="26">
        <v>42916</v>
      </c>
      <c r="E24" s="27">
        <v>2058.62</v>
      </c>
      <c r="F24" s="12">
        <v>42961</v>
      </c>
      <c r="G24" s="13" t="s">
        <v>35</v>
      </c>
      <c r="H24" s="11">
        <v>2017</v>
      </c>
      <c r="I24" s="12">
        <v>42961</v>
      </c>
      <c r="J24" s="14"/>
    </row>
    <row r="25" spans="1:10" ht="39.950000000000003" customHeight="1" x14ac:dyDescent="0.2">
      <c r="A25" s="23" t="s">
        <v>54</v>
      </c>
      <c r="B25" s="8">
        <v>1</v>
      </c>
      <c r="C25" s="9" t="s">
        <v>34</v>
      </c>
      <c r="D25" s="26">
        <v>42916</v>
      </c>
      <c r="E25" s="27">
        <v>5290.5</v>
      </c>
      <c r="F25" s="12">
        <v>42961</v>
      </c>
      <c r="G25" s="13" t="s">
        <v>35</v>
      </c>
      <c r="H25" s="11">
        <v>2017</v>
      </c>
      <c r="I25" s="12">
        <v>42961</v>
      </c>
      <c r="J25" s="14"/>
    </row>
    <row r="26" spans="1:10" ht="24.95" customHeight="1" x14ac:dyDescent="0.2">
      <c r="A26" s="22" t="s">
        <v>55</v>
      </c>
      <c r="B26" s="8">
        <v>150</v>
      </c>
      <c r="C26" s="9" t="s">
        <v>34</v>
      </c>
      <c r="D26" s="26">
        <v>42916</v>
      </c>
      <c r="E26" s="27">
        <v>693453</v>
      </c>
      <c r="F26" s="12">
        <v>42961</v>
      </c>
      <c r="G26" s="13" t="s">
        <v>35</v>
      </c>
      <c r="H26" s="11">
        <v>2017</v>
      </c>
      <c r="I26" s="12">
        <v>42961</v>
      </c>
      <c r="J26" s="14"/>
    </row>
    <row r="27" spans="1:10" ht="24.95" customHeight="1" x14ac:dyDescent="0.2">
      <c r="A27" s="22" t="s">
        <v>56</v>
      </c>
      <c r="B27" s="8">
        <v>1</v>
      </c>
      <c r="C27" s="9" t="s">
        <v>34</v>
      </c>
      <c r="D27" s="26">
        <v>42916</v>
      </c>
      <c r="E27" s="27">
        <v>40000</v>
      </c>
      <c r="F27" s="12">
        <v>42961</v>
      </c>
      <c r="G27" s="13" t="s">
        <v>35</v>
      </c>
      <c r="H27" s="11">
        <v>2017</v>
      </c>
      <c r="I27" s="12">
        <v>42961</v>
      </c>
      <c r="J27" s="14"/>
    </row>
    <row r="28" spans="1:10" ht="39.950000000000003" customHeight="1" x14ac:dyDescent="0.2">
      <c r="A28" s="23" t="s">
        <v>57</v>
      </c>
      <c r="B28" s="8">
        <v>1</v>
      </c>
      <c r="C28" s="9" t="s">
        <v>34</v>
      </c>
      <c r="D28" s="26">
        <v>42916</v>
      </c>
      <c r="E28" s="27">
        <v>6050.86</v>
      </c>
      <c r="F28" s="12">
        <v>42961</v>
      </c>
      <c r="G28" s="13" t="s">
        <v>35</v>
      </c>
      <c r="H28" s="11">
        <v>2017</v>
      </c>
      <c r="I28" s="12">
        <v>42961</v>
      </c>
      <c r="J28" s="14"/>
    </row>
    <row r="29" spans="1:10" ht="33.75" x14ac:dyDescent="0.2">
      <c r="A29" s="23" t="s">
        <v>59</v>
      </c>
      <c r="B29" s="8">
        <v>1</v>
      </c>
      <c r="C29" s="9" t="s">
        <v>34</v>
      </c>
      <c r="D29" s="26">
        <v>42916</v>
      </c>
      <c r="E29" s="27">
        <v>3845.75</v>
      </c>
      <c r="F29" s="12">
        <v>42961</v>
      </c>
      <c r="G29" s="13" t="s">
        <v>35</v>
      </c>
      <c r="H29" s="11">
        <v>2017</v>
      </c>
      <c r="I29" s="12">
        <v>42961</v>
      </c>
      <c r="J29" s="14"/>
    </row>
    <row r="30" spans="1:10" ht="24.95" customHeight="1" x14ac:dyDescent="0.2">
      <c r="A30" s="23" t="s">
        <v>58</v>
      </c>
      <c r="B30" s="8">
        <v>1</v>
      </c>
      <c r="C30" s="9" t="s">
        <v>34</v>
      </c>
      <c r="D30" s="26">
        <v>42916</v>
      </c>
      <c r="E30" s="27">
        <v>3806.03</v>
      </c>
      <c r="F30" s="12">
        <v>42961</v>
      </c>
      <c r="G30" s="13" t="s">
        <v>35</v>
      </c>
      <c r="H30" s="11">
        <v>2017</v>
      </c>
      <c r="I30" s="12">
        <v>42961</v>
      </c>
      <c r="J30" s="14"/>
    </row>
    <row r="31" spans="1:10" ht="30" customHeight="1" x14ac:dyDescent="0.2">
      <c r="E31" s="25">
        <f>SUM(E8:E30)</f>
        <v>847157.31</v>
      </c>
    </row>
  </sheetData>
  <mergeCells count="2">
    <mergeCell ref="A6:J6"/>
    <mergeCell ref="D2:J2"/>
  </mergeCells>
  <pageMargins left="0.55118110236220474" right="0.55118110236220474" top="0.98425196850393704" bottom="0.98425196850393704" header="0.51181102362204722" footer="0.51181102362204722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Santos</dc:creator>
  <cp:lastModifiedBy>Maggie</cp:lastModifiedBy>
  <cp:lastPrinted>2017-05-11T16:09:25Z</cp:lastPrinted>
  <dcterms:created xsi:type="dcterms:W3CDTF">2017-05-11T15:53:05Z</dcterms:created>
  <dcterms:modified xsi:type="dcterms:W3CDTF">2017-10-19T18:37:20Z</dcterms:modified>
</cp:coreProperties>
</file>