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45621"/>
</workbook>
</file>

<file path=xl/calcChain.xml><?xml version="1.0" encoding="utf-8"?>
<calcChain xmlns="http://schemas.openxmlformats.org/spreadsheetml/2006/main">
  <c r="D203" i="4" l="1"/>
  <c r="D201" i="4"/>
  <c r="D199" i="4"/>
  <c r="D188" i="4"/>
  <c r="D179" i="4"/>
</calcChain>
</file>

<file path=xl/sharedStrings.xml><?xml version="1.0" encoding="utf-8"?>
<sst xmlns="http://schemas.openxmlformats.org/spreadsheetml/2006/main" count="3840" uniqueCount="987">
  <si>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</si>
  <si>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</si>
  <si>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</si>
  <si>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</si>
  <si>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</si>
  <si>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</si>
  <si>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</si>
  <si>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</si>
  <si>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</si>
  <si>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</si>
  <si>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</si>
  <si>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</si>
  <si>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</si>
  <si>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</si>
  <si>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</si>
  <si>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</si>
  <si>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</si>
  <si>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</si>
  <si>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</si>
  <si>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</si>
  <si>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</si>
  <si>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</si>
  <si>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</si>
  <si>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</si>
  <si>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</si>
  <si>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</si>
  <si>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</si>
  <si>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</si>
  <si>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</si>
  <si>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</si>
  <si>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</si>
  <si>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</si>
  <si>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</si>
  <si>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</si>
  <si>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</si>
  <si>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</si>
  <si>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</si>
  <si>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</si>
  <si>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</si>
  <si>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</si>
  <si>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</si>
  <si>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</si>
  <si>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</si>
  <si>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</si>
  <si>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</si>
  <si>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</si>
  <si>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</si>
  <si>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</si>
  <si>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</si>
  <si>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</si>
  <si>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</si>
  <si>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</si>
  <si>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</si>
  <si>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</si>
  <si>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</si>
  <si>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</si>
  <si>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</si>
  <si>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</si>
  <si>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</si>
  <si>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</si>
  <si>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</si>
  <si>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</si>
  <si>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</si>
  <si>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</si>
  <si>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</si>
  <si>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</si>
  <si>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</si>
  <si>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</si>
  <si>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</si>
  <si>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</si>
  <si>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</si>
  <si>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</si>
  <si>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</si>
  <si>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</si>
  <si>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</si>
  <si>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</si>
  <si>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</si>
  <si>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</si>
  <si>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</si>
  <si>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</si>
  <si>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</si>
  <si>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</si>
  <si>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</si>
  <si>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</si>
  <si>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</si>
  <si>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</si>
  <si>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</si>
  <si>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</si>
  <si>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</si>
  <si>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</si>
  <si>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</si>
  <si>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</si>
  <si>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</si>
  <si>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</si>
  <si>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</si>
  <si>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</si>
  <si>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</si>
  <si>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</si>
  <si>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</si>
  <si>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</si>
  <si>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</si>
  <si>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</si>
  <si>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</si>
  <si>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</si>
  <si>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</si>
  <si>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</si>
  <si>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</si>
  <si>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</si>
  <si>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</si>
  <si>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</si>
  <si>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2do. Trimestre</t>
  </si>
  <si>
    <t>Jefe de Departamento A</t>
  </si>
  <si>
    <t>Jefe de Depto.</t>
  </si>
  <si>
    <t>Depto de Servicios Generales</t>
  </si>
  <si>
    <t>Marco Antonio</t>
  </si>
  <si>
    <t>Lopez</t>
  </si>
  <si>
    <t>Parra</t>
  </si>
  <si>
    <t>Traslado de prendas de protección y eqpos.de operación.</t>
  </si>
  <si>
    <t>México</t>
  </si>
  <si>
    <t>Q.Roo</t>
  </si>
  <si>
    <t>Chetumal</t>
  </si>
  <si>
    <t>Cozumel</t>
  </si>
  <si>
    <t>https://drive.google.com/open?id=0B9l44ts5h0I2LVYxNXpOSUxuTU0</t>
  </si>
  <si>
    <t>https://drive.google.com/open?id=0B9l44ts5h0I2bzlMZzcxR1RyTzA</t>
  </si>
  <si>
    <t>https://drive.google.com/open?id=0B9l44ts5h0I2VFdoSVpDM1lGRDQ</t>
  </si>
  <si>
    <t>Dirección de contabilidad</t>
  </si>
  <si>
    <t>Depto Ejecuc Fiscal ZN</t>
  </si>
  <si>
    <t>Notificador Ejecutor</t>
  </si>
  <si>
    <t>Francisco Manuel</t>
  </si>
  <si>
    <t>Rojas</t>
  </si>
  <si>
    <t>Piña</t>
  </si>
  <si>
    <t>Realizar div. Dilig. A usuarios morosos</t>
  </si>
  <si>
    <t>Cancún</t>
  </si>
  <si>
    <t>https://drive.google.com/open?id=0B9l44ts5h0I2ZVlxMFlnTEZZM0E</t>
  </si>
  <si>
    <t>https://drive.google.com/open?id=0B9l44ts5h0I2WXhJMVFRSVNNXzA</t>
  </si>
  <si>
    <t>Diferencia de viat. Se descuenta via nomina.</t>
  </si>
  <si>
    <t>Analista Tecnico</t>
  </si>
  <si>
    <t>Depto. Admvo y Fiscal ZN</t>
  </si>
  <si>
    <t>Jose Ramiro</t>
  </si>
  <si>
    <t>Cocom</t>
  </si>
  <si>
    <t>Tun</t>
  </si>
  <si>
    <t xml:space="preserve">Atención y cobro a usuarios morosos </t>
  </si>
  <si>
    <t>Atención y cobro a usuarios morosos</t>
  </si>
  <si>
    <t>https://drive.google.com/open?id=0B9l44ts5h0I2NVpZcC1DLTBYN3M</t>
  </si>
  <si>
    <t>https://drive.google.com/open?id=0B9l44ts5h0I2d0otbkJFbUYzZU0</t>
  </si>
  <si>
    <t>Subdir Control d Adeudos ZN</t>
  </si>
  <si>
    <t xml:space="preserve">Ariel </t>
  </si>
  <si>
    <t>Pech</t>
  </si>
  <si>
    <t>Caamal</t>
  </si>
  <si>
    <t>Atención y cobro a usuarios morosos de la cartera</t>
  </si>
  <si>
    <t>https://drive.google.com/open?id=0B9l44ts5h0I2dzZfRTNEb3ExRGs</t>
  </si>
  <si>
    <t>https://drive.google.com/open?id=0B9l44ts5h0I2YmIxZ3l4dDcwQlE</t>
  </si>
  <si>
    <t>Jefe de Depto. A</t>
  </si>
  <si>
    <t>Jefe de depto. Calidad</t>
  </si>
  <si>
    <t>Depto de Calidad</t>
  </si>
  <si>
    <t>Jorge Luis</t>
  </si>
  <si>
    <t>Tejero</t>
  </si>
  <si>
    <t>Gomez</t>
  </si>
  <si>
    <t>3ra. Reunión preparatoria evaul. Aguakan/16</t>
  </si>
  <si>
    <t>https://drive.google.com/open?id=0B9l44ts5h0I2b180bXRXNElQTXc</t>
  </si>
  <si>
    <t>https://drive.google.com/open?id=0B9l44ts5h0I2UWFWMWNrdHdJZjg</t>
  </si>
  <si>
    <t>Director</t>
  </si>
  <si>
    <t>Director de Product. y calidad</t>
  </si>
  <si>
    <t>Dir. de Product. y Calidad</t>
  </si>
  <si>
    <t xml:space="preserve">Graciella </t>
  </si>
  <si>
    <t xml:space="preserve">Ayala </t>
  </si>
  <si>
    <t>3ra. Reunión preparatoria evaul. Aguakan/17</t>
  </si>
  <si>
    <t>https://drive.google.com/open?id=0B9l44ts5h0I2ZnJSbWV6Y1FyNXM</t>
  </si>
  <si>
    <t>https://drive.google.com/open?id=0B9l44ts5h0I2c2JMT0tXaUZWNDg</t>
  </si>
  <si>
    <t>Director Técnico Comercial</t>
  </si>
  <si>
    <t>Direccion Tecnica Comercial</t>
  </si>
  <si>
    <t xml:space="preserve">Victor </t>
  </si>
  <si>
    <t>Angulo</t>
  </si>
  <si>
    <t>Canto</t>
  </si>
  <si>
    <t>3ra. Reunión preparatoria evaul. Aguakan/18</t>
  </si>
  <si>
    <t>https://drive.google.com/open?id=0B9l44ts5h0I2N0dFZEI1WVNkSkU</t>
  </si>
  <si>
    <t>https://drive.google.com/open?id=0B9l44ts5h0I2elRSWFJ4TzR1aUE</t>
  </si>
  <si>
    <t>Secretaria  A</t>
  </si>
  <si>
    <t>Secretaria</t>
  </si>
  <si>
    <t>Ofna. Subdireccion Gral</t>
  </si>
  <si>
    <t>Francisca</t>
  </si>
  <si>
    <t xml:space="preserve">Gonzalez </t>
  </si>
  <si>
    <t>Zapata</t>
  </si>
  <si>
    <t>Apoyar 3ra. Reunión prep. De evaul.Aguakan</t>
  </si>
  <si>
    <t>https://drive.google.com/open?id=0B9l44ts5h0I2X2h6R0tIUWlNUms</t>
  </si>
  <si>
    <t>https://drive.google.com/open?id=0B9l44ts5h0I2WEc2U2h1bHAzRnc</t>
  </si>
  <si>
    <t>Chofer D</t>
  </si>
  <si>
    <t xml:space="preserve">Chofer </t>
  </si>
  <si>
    <t>Coordinacion Operativa</t>
  </si>
  <si>
    <t>Antonio Enrique</t>
  </si>
  <si>
    <t xml:space="preserve">Castillo </t>
  </si>
  <si>
    <t>Lodge</t>
  </si>
  <si>
    <t>Traslado de motor Sumergible de 25 HP</t>
  </si>
  <si>
    <t>José MM.</t>
  </si>
  <si>
    <t xml:space="preserve">Traslado de motor Sumergible </t>
  </si>
  <si>
    <t>https://drive.google.com/open?id=0B9l44ts5h0I2S216OUNVSDA3ZTQ</t>
  </si>
  <si>
    <t>https://drive.google.com/open?id=0B9l44ts5h0I2c2E3TXFkdk9UZHM</t>
  </si>
  <si>
    <t>Titular</t>
  </si>
  <si>
    <t>Contralor interno</t>
  </si>
  <si>
    <t>Organo de Ctrl y Eval. Interna</t>
  </si>
  <si>
    <t xml:space="preserve">Roque Miguel </t>
  </si>
  <si>
    <t>Marzuca</t>
  </si>
  <si>
    <t>Esquivel</t>
  </si>
  <si>
    <t>Recorrido y superv. De Obras</t>
  </si>
  <si>
    <t>Playa,Cancún y Holbox</t>
  </si>
  <si>
    <t>https://drive.google.com/open?id=0B9l44ts5h0I2Y1RyREhNMHkxLWc</t>
  </si>
  <si>
    <t>https://drive.google.com/open?id=0B9l44ts5h0I2aUlBZDBabjVxSnM</t>
  </si>
  <si>
    <t>Jefe de Oficina B</t>
  </si>
  <si>
    <t>Jefe de Oficina</t>
  </si>
  <si>
    <t>Depto de Control a Org Oper</t>
  </si>
  <si>
    <t xml:space="preserve">Jose </t>
  </si>
  <si>
    <t>Hidalgo</t>
  </si>
  <si>
    <t>Arteaga</t>
  </si>
  <si>
    <t>Activ. a realizar en base al prog. Operativo Anual en Tulum</t>
  </si>
  <si>
    <t>Tulum</t>
  </si>
  <si>
    <t>https://drive.google.com/open?id=0B9l44ts5h0I2SDdGQ3dBN2tESTQ</t>
  </si>
  <si>
    <t>https://drive.google.com/open?id=0B9l44ts5h0I2RDZuWFd3YnhTSjA</t>
  </si>
  <si>
    <t>Auditor</t>
  </si>
  <si>
    <t>Depto de Fisc. del Gto Corrien</t>
  </si>
  <si>
    <t>Luis Antonio</t>
  </si>
  <si>
    <t>Pacheco</t>
  </si>
  <si>
    <t>Navarrete</t>
  </si>
  <si>
    <t>https://drive.google.com/open?id=0B9l44ts5h0I2ZUk4OFRiVDgtX00</t>
  </si>
  <si>
    <t>https://drive.google.com/open?id=0B9l44ts5h0I2bkU1QmstVEpGNjg</t>
  </si>
  <si>
    <t>Analista Técnico</t>
  </si>
  <si>
    <t>https://drive.google.com/open?id=0B9l44ts5h0I2QVdUX2RxV25KY1k</t>
  </si>
  <si>
    <t>https://drive.google.com/open?id=0B9l44ts5h0I2N25jVEE5c2UxTG8</t>
  </si>
  <si>
    <t>https://drive.google.com/open?id=0B9l44ts5h0I2bmNoNDVUdmVxZWs</t>
  </si>
  <si>
    <t>https://drive.google.com/open?id=0B9l44ts5h0I2UHFfTjJvNXV4Z0U</t>
  </si>
  <si>
    <t>Dirección de planeación e Infraestructura.</t>
  </si>
  <si>
    <t>Miriam Mariana</t>
  </si>
  <si>
    <t xml:space="preserve">Pérez </t>
  </si>
  <si>
    <t>Alcocer</t>
  </si>
  <si>
    <t>Levantamiento y trazo de loc. Caobas</t>
  </si>
  <si>
    <t>Loc.Caobas</t>
  </si>
  <si>
    <t>https://drive.google.com/open?id=0B9l44ts5h0I2QnhxNy1fdGJFY2s</t>
  </si>
  <si>
    <t>https://drive.google.com/open?id=0B9l44ts5h0I2d1lac3F5ZVVjSEk</t>
  </si>
  <si>
    <t>Supervisor de Obra B</t>
  </si>
  <si>
    <t>Supervisor de Obra</t>
  </si>
  <si>
    <t>Depto Sup.Obra Pub.Sur</t>
  </si>
  <si>
    <t>Victor Alejandro</t>
  </si>
  <si>
    <t>Cornejo</t>
  </si>
  <si>
    <t>Contreras</t>
  </si>
  <si>
    <t>https://drive.google.com/open?id=0B9l44ts5h0I2Y21Obnh1SmNsQ3M</t>
  </si>
  <si>
    <t>https://drive.google.com/open?id=0B9l44ts5h0I2a05NNE9xZmFmS3c</t>
  </si>
  <si>
    <t>Depto de Desarrollo Tecnico</t>
  </si>
  <si>
    <t>Miguel Geovani</t>
  </si>
  <si>
    <t xml:space="preserve">López </t>
  </si>
  <si>
    <t>Guillen</t>
  </si>
  <si>
    <t>https://drive.google.com/open?id=0B9l44ts5h0I2XzVldlRVamFiUTg</t>
  </si>
  <si>
    <t>https://drive.google.com/open?id=0B9l44ts5h0I2aGRPOGMzVVhsRFU</t>
  </si>
  <si>
    <t>Analista Profesional B</t>
  </si>
  <si>
    <t>Analista Profesional</t>
  </si>
  <si>
    <t>Depto de Ingenieria</t>
  </si>
  <si>
    <t>Victor David</t>
  </si>
  <si>
    <t xml:space="preserve">Salgado </t>
  </si>
  <si>
    <t>Alarcón</t>
  </si>
  <si>
    <t>https://drive.google.com/open?id=0B9l44ts5h0I2Um1udFVyekhPdFE</t>
  </si>
  <si>
    <t>https://drive.google.com/open?id=0B9l44ts5h0I2eVRfNko4aDZRcEk</t>
  </si>
  <si>
    <t>Depto de Licitacion de Obra Pu</t>
  </si>
  <si>
    <t xml:space="preserve">José de Jesús </t>
  </si>
  <si>
    <t xml:space="preserve">Dzul </t>
  </si>
  <si>
    <t>Yam</t>
  </si>
  <si>
    <t>https://drive.google.com/open?id=0B9l44ts5h0I2akwxVnZ3N0FTUlU</t>
  </si>
  <si>
    <t>https://drive.google.com/open?id=0B9l44ts5h0I2TFRZMGtoeTRqN3M</t>
  </si>
  <si>
    <t>Subdirector</t>
  </si>
  <si>
    <t>Subdirectora Unid. Part. Social</t>
  </si>
  <si>
    <t>Subdireccion de Part.  Social</t>
  </si>
  <si>
    <t>Faride Yareni</t>
  </si>
  <si>
    <t xml:space="preserve">Quintal </t>
  </si>
  <si>
    <t>Santos</t>
  </si>
  <si>
    <t>Integración comité contraloria soc. loc. X-Querol Mpio. Jose MM.,loc. Yodzonot Fcpto.</t>
  </si>
  <si>
    <t>Loc. José MM.y Felipe cpto.</t>
  </si>
  <si>
    <t>https://drive.google.com/open?id=0B9l44ts5h0I2clNZWFJKV1ZOaDg</t>
  </si>
  <si>
    <t>https://drive.google.com/open?id=0B9l44ts5h0I2SE1pTnJMUnhIYmM</t>
  </si>
  <si>
    <t>Auxiliar General</t>
  </si>
  <si>
    <t>Depto de Participación Social</t>
  </si>
  <si>
    <t>Pablo German</t>
  </si>
  <si>
    <t xml:space="preserve">Pool </t>
  </si>
  <si>
    <t>Navarro</t>
  </si>
  <si>
    <t>Integración comité contraloria soc. loc. De Fcpto., Loc. Jose MM.,  y loc. Lazaro c.</t>
  </si>
  <si>
    <t>Loc.Felipe cpto., José mm. Y Lazaro c.</t>
  </si>
  <si>
    <t>https://drive.google.com/open?id=0B9l44ts5h0I2U2FIRXhNak1MMWc</t>
  </si>
  <si>
    <t>https://drive.google.com/open?id=0B9l44ts5h0I2N0RuWEtwdld4RjA</t>
  </si>
  <si>
    <t>Supervisor de Obras B</t>
  </si>
  <si>
    <t>Supervisor de Obras</t>
  </si>
  <si>
    <t>Maria de Jesus</t>
  </si>
  <si>
    <t>Valenzuela</t>
  </si>
  <si>
    <t>de la fuente</t>
  </si>
  <si>
    <t>Supervisión de Obras Loc. Santa Rosa, San Antonio nvo. de Felipe cpto. Y Loc. X-Querol José mm.</t>
  </si>
  <si>
    <t>Loc. Felipe cpto. Y José MM.</t>
  </si>
  <si>
    <t>https://drive.google.com/open?id=0B9l44ts5h0I2NFdsT1ZKUGZjUmM</t>
  </si>
  <si>
    <t>https://drive.google.com/open?id=0B9l44ts5h0I2Q2N5SEUtVGxPN3M</t>
  </si>
  <si>
    <t>Atención y cobro a usuarios morosos.</t>
  </si>
  <si>
    <t>https://drive.google.com/open?id=0B9l44ts5h0I2SEw5cUpBVFFIR0U</t>
  </si>
  <si>
    <t>https://drive.google.com/open?id=0B9l44ts5h0I2bDJLcDZqZ21ZbjA</t>
  </si>
  <si>
    <t xml:space="preserve">Rafael </t>
  </si>
  <si>
    <t>Hernandez</t>
  </si>
  <si>
    <t>Traslado de medidores Volumetrico 20lts</t>
  </si>
  <si>
    <t>Mérida Yuc.</t>
  </si>
  <si>
    <t>https://drive.google.com/open?id=0B9l44ts5h0I2cGJjSHR2NjlTV2s</t>
  </si>
  <si>
    <t>https://drive.google.com/open?id=0B9l44ts5h0I2QVZELUtuVlh6eGM</t>
  </si>
  <si>
    <t>Jefe de departamento A</t>
  </si>
  <si>
    <t>Jefe de departamento</t>
  </si>
  <si>
    <t>Depto de Programas de Eficienc</t>
  </si>
  <si>
    <t>Jesus Alberto</t>
  </si>
  <si>
    <t>Sandy</t>
  </si>
  <si>
    <t>Interian</t>
  </si>
  <si>
    <t>Revisión de procesos en operación de pipas en el org. Tulum</t>
  </si>
  <si>
    <t>https://drive.google.com/open?id=0B9l44ts5h0I2cTA3TThqYlBmdzA</t>
  </si>
  <si>
    <t>https://drive.google.com/open?id=0B9l44ts5h0I2RUdFQVpVQ0tBOXM</t>
  </si>
  <si>
    <t>Depto. De delegación Znorte</t>
  </si>
  <si>
    <t xml:space="preserve">Julio cesar </t>
  </si>
  <si>
    <t>Burela</t>
  </si>
  <si>
    <t>Cabañas</t>
  </si>
  <si>
    <t>Reparación e Instalación de aires acondicionados coord.Admva. Y Opb.</t>
  </si>
  <si>
    <t>https://drive.google.com/open?id=0B9l44ts5h0I2Umk0MUMyM2N2NFU</t>
  </si>
  <si>
    <t>https://drive.google.com/open?id=0B9l44ts5h0I2N2ozaVRlVWlNTlk</t>
  </si>
  <si>
    <t>Apoyo por cambios ofic.coord. Admva.</t>
  </si>
  <si>
    <t>https://drive.google.com/open?id=0B9l44ts5h0I2SHFHSnAzT1VTT1U</t>
  </si>
  <si>
    <t>https://drive.google.com/open?id=0B9l44ts5h0I2cEY2V29ma1dIelk</t>
  </si>
  <si>
    <t>Asesor B</t>
  </si>
  <si>
    <t>Coordinador de Construcción</t>
  </si>
  <si>
    <t>Ofna Subdireccion Gral</t>
  </si>
  <si>
    <t xml:space="preserve">José Abelardo </t>
  </si>
  <si>
    <t xml:space="preserve">Sosa </t>
  </si>
  <si>
    <t>Moreno</t>
  </si>
  <si>
    <t>Recorrido fisico de obras.</t>
  </si>
  <si>
    <t>https://drive.google.com/open?id=0B9l44ts5h0I2ODA1Mk5iUHNWWEE</t>
  </si>
  <si>
    <t>https://drive.google.com/open?id=0B9l44ts5h0I2bXNWendVMTZERXM</t>
  </si>
  <si>
    <t>Recorrido con pers. Organo control Interno, verif. De obras</t>
  </si>
  <si>
    <t>Playa,Cozumel, Cancún y Holbox</t>
  </si>
  <si>
    <t>https://drive.google.com/open?id=0B9l44ts5h0I2WjlSRVhOVzZOLUk</t>
  </si>
  <si>
    <t>Subdirector General</t>
  </si>
  <si>
    <t>Subdireccion Gral</t>
  </si>
  <si>
    <t>Hugo Federico</t>
  </si>
  <si>
    <t>Garza</t>
  </si>
  <si>
    <t>Sáenz</t>
  </si>
  <si>
    <t>Asistir a una reunión de trabajo con ejecutivos de Conagua.</t>
  </si>
  <si>
    <t>https://drive.google.com/open?id=0B9l44ts5h0I2NUdXb0tjUTZWRTg</t>
  </si>
  <si>
    <t>Jefe de Brigada</t>
  </si>
  <si>
    <t>Auxiliar de Mantenimiento</t>
  </si>
  <si>
    <t>Depto de Operacion R</t>
  </si>
  <si>
    <t>Jesus Fernando</t>
  </si>
  <si>
    <t xml:space="preserve">Dorantes </t>
  </si>
  <si>
    <t>Mantto. Operativo para abastecer Agua Potable en Mahahual.</t>
  </si>
  <si>
    <t>Mahahual Q.Roo</t>
  </si>
  <si>
    <t>https://drive.google.com/open?id=0B9l44ts5h0I2S3laQkFheUZFbEk</t>
  </si>
  <si>
    <t>https://drive.google.com/open?id=0B9l44ts5h0I2TlR6ZXhGX2o2bDg</t>
  </si>
  <si>
    <t>Auxiliar de Brigada</t>
  </si>
  <si>
    <t>Alvaro</t>
  </si>
  <si>
    <t xml:space="preserve">Sostenes </t>
  </si>
  <si>
    <t>Ramos</t>
  </si>
  <si>
    <t>https://drive.google.com/open?id=0B9l44ts5h0I2TTYtUXRBN2JKTzQ</t>
  </si>
  <si>
    <t>https://drive.google.com/open?id=0B9l44ts5h0I2LWltck9HSFFNb0k</t>
  </si>
  <si>
    <t>Tecnico en Mantto. Electr.</t>
  </si>
  <si>
    <t>Julian</t>
  </si>
  <si>
    <t xml:space="preserve">Cruz </t>
  </si>
  <si>
    <t>Garcia</t>
  </si>
  <si>
    <t>https://drive.google.com/open?id=0B9l44ts5h0I2NEdON01ZcDNkNW8</t>
  </si>
  <si>
    <t>https://drive.google.com/open?id=0B9l44ts5h0I2YWdDWjlLaWdfRG8</t>
  </si>
  <si>
    <t>Victor Manuel</t>
  </si>
  <si>
    <t>Perez</t>
  </si>
  <si>
    <t>https://drive.google.com/open?id=0B9l44ts5h0I2ZHdHbUZ1OXg1QmM</t>
  </si>
  <si>
    <t>https://drive.google.com/open?id=0B9l44ts5h0I2c2VGRnBrMXF0cGM</t>
  </si>
  <si>
    <t>Chofer de Maq. Pesada</t>
  </si>
  <si>
    <t>Oper. de pipa de Aguas Negras</t>
  </si>
  <si>
    <t>Depto de Recup de Pé</t>
  </si>
  <si>
    <t>Roger David</t>
  </si>
  <si>
    <t>Chi</t>
  </si>
  <si>
    <t>Castillo</t>
  </si>
  <si>
    <t>https://drive.google.com/open?id=0B9l44ts5h0I2V2ZFY2xnYW4tMFk</t>
  </si>
  <si>
    <t>https://drive.google.com/open?id=0B9l44ts5h0I2OF8zNEpmeWYtU1E</t>
  </si>
  <si>
    <t>Depto de Deteccion d</t>
  </si>
  <si>
    <t>Francisco</t>
  </si>
  <si>
    <t>Cubas</t>
  </si>
  <si>
    <t>Detención de fugas en la comunidad de chiquila Lazaro c.</t>
  </si>
  <si>
    <t>Loc. de Lazaro c.</t>
  </si>
  <si>
    <t>Detención de fugas en la loc. Chiquila lazaro c.</t>
  </si>
  <si>
    <t>https://drive.google.com/open?id=0B9l44ts5h0I2V2s0eEJEbGRyd0E</t>
  </si>
  <si>
    <t>https://drive.google.com/open?id=0B9l44ts5h0I2OENTcXhZdld4eHM</t>
  </si>
  <si>
    <t xml:space="preserve">Daniel </t>
  </si>
  <si>
    <t>Pantoja</t>
  </si>
  <si>
    <t>Lua</t>
  </si>
  <si>
    <t>https://drive.google.com/open?id=0B9l44ts5h0I2TGlSa1VxV3ltU1k</t>
  </si>
  <si>
    <t>https://drive.google.com/open?id=0B9l44ts5h0I2Z3B4Q0U5LWw0OTA</t>
  </si>
  <si>
    <t>Subdelegada . Admvo.</t>
  </si>
  <si>
    <t>Subdelegacion Admva</t>
  </si>
  <si>
    <t xml:space="preserve">Aline </t>
  </si>
  <si>
    <t xml:space="preserve">Muñoz </t>
  </si>
  <si>
    <t>Diaz</t>
  </si>
  <si>
    <t>Capacitación de actualización  del sentre y archivo de inventario.</t>
  </si>
  <si>
    <t>https://drive.google.com/open?id=0B9l44ts5h0I2eWxNZWpjUnU0WlU</t>
  </si>
  <si>
    <t>Oficina de la subdirección gral.</t>
  </si>
  <si>
    <t xml:space="preserve">Garcia </t>
  </si>
  <si>
    <t>Saenz</t>
  </si>
  <si>
    <t>https://drive.google.com/open?id=0B9l44ts5h0I2RDVqRWVZS05Ba3M</t>
  </si>
  <si>
    <t>Director de participación social</t>
  </si>
  <si>
    <t>Dir. Participacion Social</t>
  </si>
  <si>
    <t>Miguel Angel</t>
  </si>
  <si>
    <t>Acopa</t>
  </si>
  <si>
    <t>Integración de comité de contraloria social de las loc. De Lazaro cardenas</t>
  </si>
  <si>
    <t>Loc. de lazaro card.</t>
  </si>
  <si>
    <t>https://drive.google.com/open?id=0B9l44ts5h0I2cUNDTXVPdGZHVXM</t>
  </si>
  <si>
    <t>https://drive.google.com/open?id=0B9l44ts5h0I2eEQ2WUZUUWd1cmc</t>
  </si>
  <si>
    <t>Direccion de contabilidad</t>
  </si>
  <si>
    <t>Depto Superv. Obra Pub.Sur</t>
  </si>
  <si>
    <t>Verif. De los Beneficiarios con CDI y comité de contraloria social.</t>
  </si>
  <si>
    <t>Loc. De Felipe Cpto., y José MM.</t>
  </si>
  <si>
    <t>https://drive.google.com/open?id=0B9l44ts5h0I2dnBpeGl5TXRvLW8</t>
  </si>
  <si>
    <t>https://drive.google.com/open?id=0B9l44ts5h0I2eFpZVW45WDdQdDQ</t>
  </si>
  <si>
    <t>Comision de Abril  y de Mayo.</t>
  </si>
  <si>
    <t>Depto Sup.Obra Pub.Centro</t>
  </si>
  <si>
    <t>Fiacro</t>
  </si>
  <si>
    <t>Martinez</t>
  </si>
  <si>
    <t>Gamez</t>
  </si>
  <si>
    <t>Supervision de obras</t>
  </si>
  <si>
    <t>Supervision de Obras</t>
  </si>
  <si>
    <t>https://drive.google.com/open?id=0B9l44ts5h0I2MGpJV20yMUdMdjA</t>
  </si>
  <si>
    <t>https://drive.google.com/open?id=0B9l44ts5h0I2aXZFak93R0tlYms</t>
  </si>
  <si>
    <t>direccion de contabilidad</t>
  </si>
  <si>
    <t>Chofer</t>
  </si>
  <si>
    <t>Traslado de Motores</t>
  </si>
  <si>
    <t>Jose MM. Y Mérida Yucatán</t>
  </si>
  <si>
    <t>https://drive.google.com/open?id=0B9l44ts5h0I2VUZfd2RQWWJseVE</t>
  </si>
  <si>
    <t>https://drive.google.com/open?id=0B9l44ts5h0I2TXZDMVJvaEQ2dzQ</t>
  </si>
  <si>
    <t>Atención y cobro a usuarios morosos de la cartera vigente.</t>
  </si>
  <si>
    <t>Cancun</t>
  </si>
  <si>
    <t>https://drive.google.com/open?id=0B9l44ts5h0I2Z2sxZFdxSzQtcUE</t>
  </si>
  <si>
    <t>https://drive.google.com/open?id=0B9l44ts5h0I2eVctVEhpYkxlZTA</t>
  </si>
  <si>
    <t>Ariel</t>
  </si>
  <si>
    <t>https://drive.google.com/open?id=0B9l44ts5h0I2eXBGSmo3S01TamM</t>
  </si>
  <si>
    <t>https://drive.google.com/open?id=0B9l44ts5h0I2V205ZC12U2wxZ1U</t>
  </si>
  <si>
    <t>Diver. Diligencias a usuarios morosos</t>
  </si>
  <si>
    <t>Diver, diligencias a usuarios morosos</t>
  </si>
  <si>
    <t>https://drive.google.com/open?id=0B9l44ts5h0I2eE5hdGpTalgxVU0</t>
  </si>
  <si>
    <t>https://drive.google.com/open?id=0B9l44ts5h0I2Vkx5aDVfejUzV2s</t>
  </si>
  <si>
    <t>2do Trimestre</t>
  </si>
  <si>
    <t>Jefe de Departamento</t>
  </si>
  <si>
    <t>Depto de Topografia</t>
  </si>
  <si>
    <t>Pedro Ubaldo</t>
  </si>
  <si>
    <t>Castro</t>
  </si>
  <si>
    <t>Jimenez</t>
  </si>
  <si>
    <t>Tramite en Diario Ofic. Publicación convocatoria.</t>
  </si>
  <si>
    <t>Cd de Mexico</t>
  </si>
  <si>
    <t>https://drive.google.com/open?id=0B9l44ts5h0I2d1JBcG5lcnR5a1k</t>
  </si>
  <si>
    <t>https://drive.google.com/open?id=0B9l44ts5h0I2YzhaQVBIeXRPQ3c</t>
  </si>
  <si>
    <t>Depto de Desarrollo Técnico</t>
  </si>
  <si>
    <t>Juan Pablo</t>
  </si>
  <si>
    <t>Galera</t>
  </si>
  <si>
    <t>Reunión con delegación de CAPA y Aguakan.</t>
  </si>
  <si>
    <t>Cancún y Holbox.</t>
  </si>
  <si>
    <t>Reunión con delegación de CAPA y Aguakan (diagnostico de infraestrutura para holbox)</t>
  </si>
  <si>
    <t>https://drive.google.com/open?id=0B9l44ts5h0I2OVpQdG5PVVY1Nk0</t>
  </si>
  <si>
    <t>https://drive.google.com/open?id=0B9l44ts5h0I2TzA1MUZKWmljUmM</t>
  </si>
  <si>
    <t>Jefe de Depto. de Normatividad Técnica</t>
  </si>
  <si>
    <t>Depto de Normatividad Planeación</t>
  </si>
  <si>
    <t>Jorge Antonio</t>
  </si>
  <si>
    <t>Dzul</t>
  </si>
  <si>
    <t>https://drive.google.com/open?id=0B9l44ts5h0I2akt3THJGcTRtRlE</t>
  </si>
  <si>
    <t>https://drive.google.com/open?id=0B9l44ts5h0I2X3hSRFJRY2toT3c</t>
  </si>
  <si>
    <t>Depto Planeacion Tecnica</t>
  </si>
  <si>
    <t>Conrado</t>
  </si>
  <si>
    <t>https://drive.google.com/open?id=0B9l44ts5h0I2dG1pX3ZkOHo4Q28</t>
  </si>
  <si>
    <t>https://drive.google.com/open?id=0B9l44ts5h0I2a21xQTRLSDVxWDA</t>
  </si>
  <si>
    <t>https://drive.google.com/open?id=0B9l44ts5h0I2RFlSSVczMndhQnc</t>
  </si>
  <si>
    <t>https://drive.google.com/open?id=0B9l44ts5h0I2cmNidUZPV1B0dEk</t>
  </si>
  <si>
    <t>Director de Planeación e Infraestructura.</t>
  </si>
  <si>
    <t>Direccion de Planeación de Infraest.</t>
  </si>
  <si>
    <t xml:space="preserve">Oscar Alejandro </t>
  </si>
  <si>
    <t xml:space="preserve">Alvarez </t>
  </si>
  <si>
    <t>Ruiz</t>
  </si>
  <si>
    <t>https://drive.google.com/open?id=0B9l44ts5h0I2aWUxRlZRX2FHQ0E</t>
  </si>
  <si>
    <t>https://drive.google.com/open?id=0B9l44ts5h0I2VTBIUWwzTk00Mm8</t>
  </si>
  <si>
    <t>Comprobo de más.</t>
  </si>
  <si>
    <t>Director de Géstión Ambiental</t>
  </si>
  <si>
    <t>Direccion de Gestion Ambiental</t>
  </si>
  <si>
    <t>Jiménez</t>
  </si>
  <si>
    <t>García</t>
  </si>
  <si>
    <t>https://drive.google.com/open?id=0B9l44ts5h0I2VVFoc2RqbUJVRms</t>
  </si>
  <si>
    <t>https://drive.google.com/open?id=0B9l44ts5h0I2SzRLdmZLem5UaTg</t>
  </si>
  <si>
    <t>Mario Martin</t>
  </si>
  <si>
    <t>Estrella</t>
  </si>
  <si>
    <t>Covarrubias</t>
  </si>
  <si>
    <t>Recorrido de obras en Loc. De Felipe cpto., Lazaro c. Playa, cozumel y Puerto Morelos</t>
  </si>
  <si>
    <t xml:space="preserve">Loc. De Felipe Cpto.Holbox, Playa del C., cozumel, Pto morelos, </t>
  </si>
  <si>
    <t>https://drive.google.com/open?id=0B9l44ts5h0I2eDNITDR3aU5oemc</t>
  </si>
  <si>
    <t>https://drive.google.com/open?id=0B9l44ts5h0I2OG5CelNGUkYyZ0U</t>
  </si>
  <si>
    <t>Depto.Superv.Obra Z.Centro</t>
  </si>
  <si>
    <t>Jesus</t>
  </si>
  <si>
    <t>Tzuc</t>
  </si>
  <si>
    <t>Traslado de documentacion Coord. Const.</t>
  </si>
  <si>
    <t>Playa del Carmen</t>
  </si>
  <si>
    <t>https://drive.google.com/open?id=0B9l44ts5h0I2R1BYcmd3OUY0clU</t>
  </si>
  <si>
    <t>https://drive.google.com/open?id=0B9l44ts5h0I2aGdHdV9XWDlDWGs</t>
  </si>
  <si>
    <t>Traslado de Bomba de Vacio</t>
  </si>
  <si>
    <t>Q,Roo</t>
  </si>
  <si>
    <t>Kantunilkin</t>
  </si>
  <si>
    <t>https://drive.google.com/open?id=0B9l44ts5h0I2WC1WYkNhSEk3R2s</t>
  </si>
  <si>
    <t>https://drive.google.com/open?id=0B9l44ts5h0I2WkZmdWNac2NHMWc</t>
  </si>
  <si>
    <t>Director de Obra Zona Norte</t>
  </si>
  <si>
    <t>Depto.Superv.Obra Pub.Z.Nte</t>
  </si>
  <si>
    <t>Helberth Eustaquio</t>
  </si>
  <si>
    <t>Braga</t>
  </si>
  <si>
    <t>Mena</t>
  </si>
  <si>
    <t>Recorrido de Obra con la Auditoria Superior del Edo.</t>
  </si>
  <si>
    <t>Holbox Mpio. Lazaro C. y Cozumel</t>
  </si>
  <si>
    <t>https://drive.google.com/open?id=0B9l44ts5h0I2VDRKcW5UTGVmT2M</t>
  </si>
  <si>
    <t>https://drive.google.com/open?id=0B9l44ts5h0I2b0tyejB6YklxbFU</t>
  </si>
  <si>
    <t>Reunión de trabajo con el Coord. Construc.</t>
  </si>
  <si>
    <t>https://drive.google.com/open?id=0B9l44ts5h0I2QWFPaGt3X1J3N0U</t>
  </si>
  <si>
    <t>https://drive.google.com/open?id=0B9l44ts5h0I2TE5Cem12Ml9jVGs</t>
  </si>
  <si>
    <t>https://drive.google.com/open?id=0B9l44ts5h0I2WDZ0bGFSa05lV28</t>
  </si>
  <si>
    <t>https://drive.google.com/open?id=0B9l44ts5h0I2UkhYWXl5UEpIejQ</t>
  </si>
  <si>
    <t>diligencias a usuarios morosos</t>
  </si>
  <si>
    <t>https://drive.google.com/open?id=0B9l44ts5h0I2Mll3bEJWSnJOMVk</t>
  </si>
  <si>
    <t>https://drive.google.com/open?id=0B9l44ts5h0I2djNOak84UlFhNk0</t>
  </si>
  <si>
    <t>https://drive.google.com/open?id=0B9l44ts5h0I2cUdJS0t0QWJHb3c</t>
  </si>
  <si>
    <t>https://drive.google.com/open?id=0B9l44ts5h0I2dXJuX3NJNlpoT3c</t>
  </si>
  <si>
    <t>De la fuente</t>
  </si>
  <si>
    <t>Visita a los usuarios c/ observaciones</t>
  </si>
  <si>
    <t>Loc. De Felipe Cpto.,</t>
  </si>
  <si>
    <t>Visita usuarios c/ observaciones de la gestión publica.</t>
  </si>
  <si>
    <t>https://drive.google.com/open?id=0B9l44ts5h0I2dFBCdjNHbnR4azQ</t>
  </si>
  <si>
    <t>https://drive.google.com/open?id=0B9l44ts5h0I2OThJaER2MF84c00</t>
  </si>
  <si>
    <t>Viaticos del dia 11, 12 y 16 Mayo.</t>
  </si>
  <si>
    <t>Director de Unidad Part. Social</t>
  </si>
  <si>
    <t>Reunión c/poblacion benef. De la obra de red</t>
  </si>
  <si>
    <t>Loc. De Felipe Cpto.</t>
  </si>
  <si>
    <t>Reunion c/poblacion benef. De la obra de red</t>
  </si>
  <si>
    <t>https://drive.google.com/open?id=0B9l44ts5h0I2ZzNrYzY2Qms5cDg</t>
  </si>
  <si>
    <t>https://drive.google.com/open?id=0B9l44ts5h0I2NzZSRmIyRVBaZU0</t>
  </si>
  <si>
    <t>Servidor público de Base</t>
  </si>
  <si>
    <t>Chofer  B</t>
  </si>
  <si>
    <t>Fredi Alberto</t>
  </si>
  <si>
    <t>Buenfil</t>
  </si>
  <si>
    <t>Traslado de Funcionarios</t>
  </si>
  <si>
    <t>https://drive.google.com/open?id=0B9l44ts5h0I2c0tPZHBuMm1sN2M</t>
  </si>
  <si>
    <t>https://drive.google.com/open?id=0B9l44ts5h0I2SS1sOG9Wa0RZcWc</t>
  </si>
  <si>
    <t xml:space="preserve">Diagnostico a las plantas de tratamiento del org. Oper. Tulum y Cozumel. </t>
  </si>
  <si>
    <t>Tulum y Cozumel</t>
  </si>
  <si>
    <t>https://drive.google.com/open?id=0B9l44ts5h0I2ektvWXgyS2FCdTA</t>
  </si>
  <si>
    <t>https://drive.google.com/open?id=0B9l44ts5h0I2WGk0eTRlZjZkUkE</t>
  </si>
  <si>
    <t>Depto de Normatividad Tecnica</t>
  </si>
  <si>
    <t>https://drive.google.com/open?id=0B9l44ts5h0I2bFp5Y2VPUk10VGc</t>
  </si>
  <si>
    <t>https://drive.google.com/open?id=0B9l44ts5h0I2bm1NRmttMFhCRnM</t>
  </si>
  <si>
    <t>Validacion de Terminación de los trabajos de la Obra</t>
  </si>
  <si>
    <t>https://drive.google.com/open?id=0B9l44ts5h0I2U0tqejhrNmttZ2M</t>
  </si>
  <si>
    <t>https://drive.google.com/open?id=0B9l44ts5h0I2ZTlFbkUtY0V0QkU</t>
  </si>
  <si>
    <t>Auxiliar Admvo.</t>
  </si>
  <si>
    <t>Jose Alberto</t>
  </si>
  <si>
    <t>Alonso</t>
  </si>
  <si>
    <t>Gamero</t>
  </si>
  <si>
    <t>Asistencia 2do. Festival del Medio ambiente</t>
  </si>
  <si>
    <t>Playa Del Carmen</t>
  </si>
  <si>
    <t>https://drive.google.com/open?id=0B9l44ts5h0I2WW9tUFlJckRaMFk</t>
  </si>
  <si>
    <t>https://drive.google.com/open?id=0B9l44ts5h0I2SmNpb2RJODhteVk</t>
  </si>
  <si>
    <t>Jefe de Departamento de Cult. Agua</t>
  </si>
  <si>
    <t>Depto Cultura del Agua</t>
  </si>
  <si>
    <t>Joel</t>
  </si>
  <si>
    <t>Chin</t>
  </si>
  <si>
    <t>Chan</t>
  </si>
  <si>
    <t>https://drive.google.com/open?id=0B9l44ts5h0I2RHhfZzIxSVBKeDA</t>
  </si>
  <si>
    <t>https://drive.google.com/open?id=0B9l44ts5h0I2YjNNNFB5NThvZlE</t>
  </si>
  <si>
    <t>Director de uso eficiente Agua y Energia.</t>
  </si>
  <si>
    <t>Dir de Uso Efic de Agua y Ener</t>
  </si>
  <si>
    <t>Fernando</t>
  </si>
  <si>
    <t>Joven</t>
  </si>
  <si>
    <t>Sanchez</t>
  </si>
  <si>
    <t>Asistencia y participación Market Place</t>
  </si>
  <si>
    <t>Asistencia Market Palce</t>
  </si>
  <si>
    <t>https://drive.google.com/open?id=0B9l44ts5h0I2WU9GZkpMSXVweG8</t>
  </si>
  <si>
    <t>https://drive.google.com/open?id=0B9l44ts5h0I2eVR4LUI3YzR1ek0</t>
  </si>
  <si>
    <t xml:space="preserve">Analista Profesional </t>
  </si>
  <si>
    <t>https://drive.google.com/open?id=0B9l44ts5h0I2T1hYRWItcHdtUkE</t>
  </si>
  <si>
    <t>https://drive.google.com/open?id=0B9l44ts5h0I2RFpoWkJha2QxTHc</t>
  </si>
  <si>
    <t>https://drive.google.com/open?id=0B9l44ts5h0I2Qnd3SU5VZ3hJeUE</t>
  </si>
  <si>
    <t>https://drive.google.com/open?id=0B9l44ts5h0I2S0xtOUpiQjk3X2s</t>
  </si>
  <si>
    <t>Jefe de Depto. de riesgo ambiental</t>
  </si>
  <si>
    <t>Depto. de Riesgo Ambiental</t>
  </si>
  <si>
    <t>Sebastian</t>
  </si>
  <si>
    <t>Aguilar</t>
  </si>
  <si>
    <t>Castañeda</t>
  </si>
  <si>
    <t>https://drive.google.com/open?id=0B9l44ts5h0I2R3VMbS1jeDdnekk</t>
  </si>
  <si>
    <t>https://drive.google.com/open?id=0B9l44ts5h0I2b0pLWWw2blZMcFk</t>
  </si>
  <si>
    <t>https://drive.google.com/open?id=0B9l44ts5h0I2QXRmMDlramIwZFk</t>
  </si>
  <si>
    <t>https://drive.google.com/open?id=0B9l44ts5h0I2dWp3S1huZmFtZlE</t>
  </si>
  <si>
    <t>Director de Gestión Ambiental</t>
  </si>
  <si>
    <t>Participación en la Mesa de Dialogo "futuro del agua" Marco  del XVI congreso.</t>
  </si>
  <si>
    <t>https://drive.google.com/open?id=0B9l44ts5h0I2SUlULTR6TjBaa3M</t>
  </si>
  <si>
    <t>https://drive.google.com/open?id=0B9l44ts5h0I2Rmw4Smd0d1RXS2c</t>
  </si>
  <si>
    <t xml:space="preserve">Diagnostico a la planta de tratamiento del org. Oper. Cozumel y de Alcantarillado Sanitario. </t>
  </si>
  <si>
    <t>https://drive.google.com/open?id=0B9l44ts5h0I2a2hySURBQ3pqNVk</t>
  </si>
  <si>
    <t>https://drive.google.com/open?id=0B9l44ts5h0I2cUFBdVR6Qjg3S2c</t>
  </si>
  <si>
    <t>Camerino</t>
  </si>
  <si>
    <t>Chable</t>
  </si>
  <si>
    <t>Nah</t>
  </si>
  <si>
    <t>Playa del C.</t>
  </si>
  <si>
    <t>https://drive.google.com/open?id=0B9l44ts5h0I2SU5MaXdodExfY0k</t>
  </si>
  <si>
    <t>https://drive.google.com/open?id=0B9l44ts5h0I2dWNsTy1zS1VkbXM</t>
  </si>
  <si>
    <t xml:space="preserve">Jefe de Oficina </t>
  </si>
  <si>
    <t>Traslado de Documentación</t>
  </si>
  <si>
    <t>https://drive.google.com/open?id=0B9l44ts5h0I2TE1fOXZqUUNVZk0</t>
  </si>
  <si>
    <t>https://drive.google.com/open?id=0B9l44ts5h0I2MGRtY0hoaDdya0U</t>
  </si>
  <si>
    <t>Jefe de depto. de Normat. Técnica</t>
  </si>
  <si>
    <t>cozumel</t>
  </si>
  <si>
    <t>https://drive.google.com/open?id=0B9l44ts5h0I2UmkzSXFxblg3TmM</t>
  </si>
  <si>
    <t>https://drive.google.com/open?id=0B9l44ts5h0I2ODBQRUJFWFhTS00</t>
  </si>
  <si>
    <t>(Ampliación de comisión). Diferencia de viat. Se descuenta via nomina.</t>
  </si>
  <si>
    <t>https://drive.google.com/open?id=0B9l44ts5h0I2aHc5d1dlODk1RVk</t>
  </si>
  <si>
    <t>https://drive.google.com/open?id=0B9l44ts5h0I2Ym0yem94cUh4UDQ</t>
  </si>
  <si>
    <t>https://drive.google.com/open?id=0B9l44ts5h0I2ckdOR1FWdDEtakE</t>
  </si>
  <si>
    <t>https://drive.google.com/open?id=0B9l44ts5h0I2OWF0bGhpV0ktcVk</t>
  </si>
  <si>
    <t>Jefe de Depto. de Riesgo Ambiental</t>
  </si>
  <si>
    <t>Depto de Riesgo Ambiental</t>
  </si>
  <si>
    <t>https://drive.google.com/open?id=0B9l44ts5h0I2MUtoOFBlYUV1ZUE</t>
  </si>
  <si>
    <t>https://drive.google.com/open?id=0B9l44ts5h0I2S0ZLUUNMOE9Nekk</t>
  </si>
  <si>
    <t>https://drive.google.com/open?id=0B9l44ts5h0I2LUhjdDM2NjBZdVk</t>
  </si>
  <si>
    <t>https://drive.google.com/open?id=0B9l44ts5h0I2S1EtTk10VG5rM3M</t>
  </si>
  <si>
    <t>https://drive.google.com/open?id=0B9l44ts5h0I2eUZHajBzNUZNN0k</t>
  </si>
  <si>
    <t>https://drive.google.com/open?id=0B9l44ts5h0I2VTgwY0F3MnRNUUU</t>
  </si>
  <si>
    <t>https://drive.google.com/open?id=0B9l44ts5h0I2T0tITXE2eDc2VXM</t>
  </si>
  <si>
    <t>https://drive.google.com/open?id=0B9l44ts5h0I2WVpPaE1BSVJieDA</t>
  </si>
  <si>
    <t>https://drive.google.com/open?id=0B9l44ts5h0I2QzgtQVVJUGhRTTA</t>
  </si>
  <si>
    <t>https://drive.google.com/open?id=0B9l44ts5h0I2c1VmV3JwNzF1V3c</t>
  </si>
  <si>
    <t>Recorrido de obras en Mpios. de Tulum, Playa y Cancún.</t>
  </si>
  <si>
    <t>Tulum,Playa y Cancún</t>
  </si>
  <si>
    <t>https://drive.google.com/open?id=0B9l44ts5h0I2aE01bEFEYUE5Vk0</t>
  </si>
  <si>
    <t>https://drive.google.com/open?id=0B9l44ts5h0I2amlkMGx3UjRmR0k</t>
  </si>
  <si>
    <t>Isla Mujeres</t>
  </si>
  <si>
    <t>https://drive.google.com/open?id=0B9l44ts5h0I2Tm0wX01qVWwycFk</t>
  </si>
  <si>
    <t>https://drive.google.com/open?id=0B9l44ts5h0I2V1Y4RXg0TUtuTGs</t>
  </si>
  <si>
    <t>Coordinador</t>
  </si>
  <si>
    <t>Coordinación de Construcción</t>
  </si>
  <si>
    <t>Sosa</t>
  </si>
  <si>
    <t>Recorrido de Obras G.I.C. Apazu y Protar 2015, con Auditoria superior del Edo.</t>
  </si>
  <si>
    <t>Tulum,Playa,Cozumel, Holbox</t>
  </si>
  <si>
    <t>https://drive.google.com/open?id=0B9l44ts5h0I2NlNQS254YlFkMms</t>
  </si>
  <si>
    <t>Exento de comprobar</t>
  </si>
  <si>
    <t>Recorrido de Obras con personal de Auditoria superior del Edo.</t>
  </si>
  <si>
    <t>Tulum,Playa,Cozumel, Cancún</t>
  </si>
  <si>
    <t>https://drive.google.com/open?id=0B9l44ts5h0I2X2lfdjdHT1FUUkE</t>
  </si>
  <si>
    <t>Coordinador de Planeación</t>
  </si>
  <si>
    <t>Coordinación de Planeación</t>
  </si>
  <si>
    <t>Jorge Armando</t>
  </si>
  <si>
    <t>Baños</t>
  </si>
  <si>
    <t>Entrega de recepción de Obra en loc. De Presidente Juarez Mpio. Fcpto.</t>
  </si>
  <si>
    <t>https://drive.google.com/open?id=0B9l44ts5h0I2WkhYeEZ6N3NBS28</t>
  </si>
  <si>
    <t>Depto. Rec. Materiales (DBJ)</t>
  </si>
  <si>
    <t>Luis Gerardo</t>
  </si>
  <si>
    <t>Gutierrez</t>
  </si>
  <si>
    <t>Trasladar al Delegado a la Cd. Chetumal</t>
  </si>
  <si>
    <t>https://drive.google.com/open?id=0B9l44ts5h0I2Q09LelROdm1jdVk</t>
  </si>
  <si>
    <t>https://drive.google.com/open?id=0B9l44ts5h0I2QVJXNmhfRkFqZTQ</t>
  </si>
  <si>
    <t>personal asignado en la delegacion Benito Juarez</t>
  </si>
  <si>
    <t>Traslado de Veh. Ofic. del C. Director Gral.</t>
  </si>
  <si>
    <t>https://drive.google.com/open?id=0B9l44ts5h0I2NFdUems4cTdSdHc</t>
  </si>
  <si>
    <t>https://drive.google.com/open?id=0B9l44ts5h0I2QjA5eWhiLXE1cDg</t>
  </si>
  <si>
    <t>Delegado</t>
  </si>
  <si>
    <t>Delegado en Benito Juarez</t>
  </si>
  <si>
    <t>Delegación Benito Juarez</t>
  </si>
  <si>
    <t>Karol</t>
  </si>
  <si>
    <t xml:space="preserve">Rattinger </t>
  </si>
  <si>
    <t>Aranda</t>
  </si>
  <si>
    <t>Reunión de consejo Tecnico en Dir.Gral</t>
  </si>
  <si>
    <t>https://drive.google.com/open?id=0B9l44ts5h0I2VkVnSzJZTGNURWM</t>
  </si>
  <si>
    <t>https://drive.google.com/open?id=0B9l44ts5h0I2RzloRTNTSlVpN3M</t>
  </si>
  <si>
    <t>Subdelegado Tecnico</t>
  </si>
  <si>
    <t>Sbdelegado Tecnico</t>
  </si>
  <si>
    <t>David</t>
  </si>
  <si>
    <t>Villegas</t>
  </si>
  <si>
    <t>Goméz</t>
  </si>
  <si>
    <t xml:space="preserve">Reunión de trabajo con el area construcción y planeación en Dir. Gral. </t>
  </si>
  <si>
    <t>https://drive.google.com/open?id=0B9l44ts5h0I2ZkVnMF9DblhQSjA</t>
  </si>
  <si>
    <t>https://drive.google.com/open?id=0B9l44ts5h0I2SXU5WUo3WTNEUk0</t>
  </si>
  <si>
    <t>Tecnico en Mantto. Electrico</t>
  </si>
  <si>
    <t>Auxiliar de Pipa</t>
  </si>
  <si>
    <t>Depto de Operacion Rural</t>
  </si>
  <si>
    <t>Antonio</t>
  </si>
  <si>
    <t>Osorio</t>
  </si>
  <si>
    <t>Lopéz</t>
  </si>
  <si>
    <t>Repartición de Agua Potable en pipas en progreso zona limitrofe con Campeche.</t>
  </si>
  <si>
    <t>Loc. Progreso por Campeche</t>
  </si>
  <si>
    <t>https://drive.google.com/open?id=0B9l44ts5h0I2NnQ1aUwwNy1jSms</t>
  </si>
  <si>
    <t>https://drive.google.com/open?id=0B9l44ts5h0I2RFB3ZVFIc3NHQUE</t>
  </si>
  <si>
    <t>Alvarado</t>
  </si>
  <si>
    <t>Sostenes</t>
  </si>
  <si>
    <t xml:space="preserve"> Ramos</t>
  </si>
  <si>
    <t>Repartición de Agua Potable en pipas en loc. San Antonio Soda Mpio. Othon Pbco.</t>
  </si>
  <si>
    <t>Loc. San Antonio Soda OPB</t>
  </si>
  <si>
    <t>https://drive.google.com/open?id=0B9l44ts5h0I2c1RZZ2dIZWpleEU</t>
  </si>
  <si>
    <t>https://drive.google.com/open?id=0B9l44ts5h0I2MzNJcVowSUUzUUU</t>
  </si>
  <si>
    <t>Apoyo coord. Prot. Civil Mpal. Actual. de información dianostico que guardan los refugios,anticiclonicos zona lim. con campeche.</t>
  </si>
  <si>
    <t>localidades zna lim. de campeche</t>
  </si>
  <si>
    <t>https://drive.google.com/open?id=0B9l44ts5h0I2cTdaczA1UDBiS3c</t>
  </si>
  <si>
    <t>https://drive.google.com/open?id=0B9l44ts5h0I2THMzSG5EckEyU1E</t>
  </si>
  <si>
    <t>Dorantes</t>
  </si>
  <si>
    <t>Apoyo coord. Prot. Civil Mpal. Actual. de información dianostico que guardan los refugios,anticiclonicos en loc. Rio Hondo y Loc. Norte</t>
  </si>
  <si>
    <t>Loc. Del Rio Hondo y Loc. Norte Opb.</t>
  </si>
  <si>
    <t>https://drive.google.com/open?id=0B9l44ts5h0I2TmtJSmM2T2FMNzg</t>
  </si>
  <si>
    <t>https://drive.google.com/open?id=0B9l44ts5h0I2d2JmWjlJLVlJODg</t>
  </si>
  <si>
    <t xml:space="preserve">Victor Manuel </t>
  </si>
  <si>
    <t>Recorrido a los refugios anticiclonicos Loc. Zona limitrofe chetum. Campeche y verificación de infraestructura hidraulica.</t>
  </si>
  <si>
    <t>zona limitrofe de campeche Othon pbco.</t>
  </si>
  <si>
    <t>https://drive.google.com/open?id=0B9l44ts5h0I2M1Z6LUFXblRVVTA</t>
  </si>
  <si>
    <t>https://drive.google.com/open?id=0B9l44ts5h0I2MW1VNWREeVFqNVU</t>
  </si>
  <si>
    <t>Subgerente Admvo. y Finan.</t>
  </si>
  <si>
    <t>Subgerente Admvo. Cozum.</t>
  </si>
  <si>
    <t>Subgerencia Administrativa</t>
  </si>
  <si>
    <t>Jose Enrique</t>
  </si>
  <si>
    <t>Brito</t>
  </si>
  <si>
    <t>solicitud de Cruze para personal a playa del c.  para recoger motores sumergibles</t>
  </si>
  <si>
    <t>https://drive.google.com/open?id=0B9l44ts5h0I2c3FEVk9OSGRqaTg</t>
  </si>
  <si>
    <t xml:space="preserve">Solicitud de Cruze y pasaje de Adeo para personal a Cancún para recoger pieza de PVC Milimetrica. </t>
  </si>
  <si>
    <t>https://drive.google.com/open?id=0B9l44ts5h0I2aUNoVndHbTg1Q2M</t>
  </si>
  <si>
    <t>Jefe de depto. De Estadistica</t>
  </si>
  <si>
    <t>Depto de Estadistica</t>
  </si>
  <si>
    <t>Ezequiel</t>
  </si>
  <si>
    <t>Alamilla</t>
  </si>
  <si>
    <t>Ovando</t>
  </si>
  <si>
    <t>Reunión de Asesoria Federal a Depend. Municipales y Estatales.</t>
  </si>
  <si>
    <t>https://drive.google.com/open?id=0B9l44ts5h0I2VXgySURqUFFDb0E</t>
  </si>
  <si>
    <t>https://drive.google.com/open?id=0B9l44ts5h0I2SWw0Z2s5dXZtUGc</t>
  </si>
  <si>
    <t>Director de Planeación Fin.</t>
  </si>
  <si>
    <t>Direccion de Plan. Financiera</t>
  </si>
  <si>
    <t>Feliciano Bernardo</t>
  </si>
  <si>
    <t>https://drive.google.com/open?id=0B9l44ts5h0I2WHF1U1BZR0RkT2c</t>
  </si>
  <si>
    <t>https://drive.google.com/open?id=0B9l44ts5h0I2aVgwZEFBTThuWXc</t>
  </si>
  <si>
    <t>Jefe de Depto. de calidad</t>
  </si>
  <si>
    <t>Depto. De calidad</t>
  </si>
  <si>
    <t>Asistir a la 3ra. Reunión prep. Evaul. de la Consecionaria Aguakan del ejer.2016</t>
  </si>
  <si>
    <t>https://drive.google.com/open?id=0B9l44ts5h0I2alo0VThaMEZBdTg</t>
  </si>
  <si>
    <t>https://drive.google.com/open?id=0B9l44ts5h0I2dWpjYnJVVlJQaEU</t>
  </si>
  <si>
    <t>Directora</t>
  </si>
  <si>
    <t>Directora de productividad y calidad</t>
  </si>
  <si>
    <t>Dir. De product. Y calidad</t>
  </si>
  <si>
    <t>Maria Graciella</t>
  </si>
  <si>
    <t>https://drive.google.com/open?id=0B9l44ts5h0I2bEtsN0JJcXk0LVE</t>
  </si>
  <si>
    <t>https://drive.google.com/open?id=0B9l44ts5h0I2Z1hkSXlVUzBTcG8</t>
  </si>
  <si>
    <t>Director Tecnico Comercial</t>
  </si>
  <si>
    <t>Direcion  Tecnico Comercial</t>
  </si>
  <si>
    <t>https://drive.google.com/open?id=0B9l44ts5h0I2V2RnYUQwQzBaQjQ</t>
  </si>
  <si>
    <t>https://drive.google.com/open?id=0B9l44ts5h0I2YjJmRVBnQkx6TEk</t>
  </si>
  <si>
    <t>Secretaria "A"</t>
  </si>
  <si>
    <t xml:space="preserve">Secretaria </t>
  </si>
  <si>
    <t>Ofna. Subdireccion Gral.</t>
  </si>
  <si>
    <t>Gonzalez</t>
  </si>
  <si>
    <t>Apoyar en la 3ra. Reunión prep. Evaul. de la Consecionaria Aguakan del ejer.2016</t>
  </si>
  <si>
    <t>https://drive.google.com/open?id=0B9l44ts5h0I2Rm9sMEVud3dDWms</t>
  </si>
  <si>
    <t>https://drive.google.com/open?id=0B9l44ts5h0I2MHY5R0lNakVLcWs</t>
  </si>
  <si>
    <t>Depto. De control a org.</t>
  </si>
  <si>
    <t xml:space="preserve">Helí </t>
  </si>
  <si>
    <t xml:space="preserve">Acosta </t>
  </si>
  <si>
    <t>Apoyo en la evaulación contable y Finan. Aguakan 2do. Sem.2016</t>
  </si>
  <si>
    <t>https://drive.google.com/open?id=0B9l44ts5h0I2N3JUOG9QSGthVW8</t>
  </si>
  <si>
    <t>https://drive.google.com/open?id=0B9l44ts5h0I2ZzZPMEdUWDhxSTQ</t>
  </si>
  <si>
    <t>Trabajos de evaulación en la consecionaria Aguakan 2da. Evaul.2016 Pto. Morelos,Isla M.y Cancún.</t>
  </si>
  <si>
    <t>https://drive.google.com/open?id=0B9l44ts5h0I2T0VUa0NFazlXMm8</t>
  </si>
  <si>
    <t>https://drive.google.com/open?id=0B9l44ts5h0I2LTZIZDVhSF8xVzQ</t>
  </si>
  <si>
    <t>https://drive.google.com/open?id=0B9l44ts5h0I2RDlDdk81RmhsWFU</t>
  </si>
  <si>
    <t>https://drive.google.com/open?id=0B9l44ts5h0I2MWpFcGphUl9fQTQ</t>
  </si>
  <si>
    <t>Jefe depto.de merc.y est.com.</t>
  </si>
  <si>
    <t>Depto de Mercadotecnia</t>
  </si>
  <si>
    <t xml:space="preserve">Beatriz del Jesus </t>
  </si>
  <si>
    <t>Ramirez</t>
  </si>
  <si>
    <t>Torres</t>
  </si>
  <si>
    <t>https://drive.google.com/open?id=0B9l44ts5h0I2UXpiQTlhdDVEOUE</t>
  </si>
  <si>
    <t>https://drive.google.com/open?id=0B9l44ts5h0I2SzNvcl83U094eDQ</t>
  </si>
  <si>
    <t xml:space="preserve">Mario Martin </t>
  </si>
  <si>
    <t xml:space="preserve">Estrella </t>
  </si>
  <si>
    <t>Recorrido de obras con la Auditoria superior del edo. Ejerc.2015</t>
  </si>
  <si>
    <t>Cancún, Isla Mujeres, Cozumel</t>
  </si>
  <si>
    <t>https://drive.google.com/open?id=0B9l44ts5h0I2akpLOS1vSnFKREU</t>
  </si>
  <si>
    <t>https://drive.google.com/open?id=0B9l44ts5h0I2azRCN2Y2YzgyNDA</t>
  </si>
  <si>
    <t>https://drive.google.com/open?id=0B9l44ts5h0I2YW52bldNR2lxRDg</t>
  </si>
  <si>
    <t>https://drive.google.com/open?id=0B9l44ts5h0I2OW9UNlZXbTkta28</t>
  </si>
  <si>
    <t>Tramites Admvos. y participar en la reunión extraordinaria PROII/17</t>
  </si>
  <si>
    <t>Playa</t>
  </si>
  <si>
    <t>https://drive.google.com/open?id=0B9l44ts5h0I2VGJsbmZPa1ZEcWs</t>
  </si>
  <si>
    <t>https://drive.google.com/open?id=0B9l44ts5h0I2RHZkT1pMdm4zckE</t>
  </si>
  <si>
    <t>Depto.Superv.Obra Publica</t>
  </si>
  <si>
    <t xml:space="preserve">Guillermo Agustín </t>
  </si>
  <si>
    <t>Rodriguez</t>
  </si>
  <si>
    <t>Salas</t>
  </si>
  <si>
    <t>Recorrido de obra de Aguas residuales en Boulevard Rafael E.</t>
  </si>
  <si>
    <t>https://drive.google.com/open?id=0B9l44ts5h0I2d3VRY0V1VDhvSmM</t>
  </si>
  <si>
    <t>https://drive.google.com/open?id=0B9l44ts5h0I2cEFBZDlzQkNQMDQ</t>
  </si>
  <si>
    <t>Gerardo José</t>
  </si>
  <si>
    <t>Casolco</t>
  </si>
  <si>
    <t>Gamboa</t>
  </si>
  <si>
    <t>Seguimiento y verificación Fisica de Obras.</t>
  </si>
  <si>
    <t>Loc. de Lázaro C.</t>
  </si>
  <si>
    <t>https://drive.google.com/open?id=0B9l44ts5h0I2TnFUNWNnaVl5c1E</t>
  </si>
  <si>
    <t>https://drive.google.com/open?id=0B9l44ts5h0I2Mm1KWVQ4eTd5RVk</t>
  </si>
  <si>
    <t>Localidades de Lázaro C.</t>
  </si>
  <si>
    <t>https://drive.google.com/open?id=0B9l44ts5h0I2anc2QlBwbkdPNHM</t>
  </si>
  <si>
    <t>https://drive.google.com/open?id=0B9l44ts5h0I2Q3pXNGJILUZnMG8</t>
  </si>
  <si>
    <t>Traslado de funcionarios</t>
  </si>
  <si>
    <t>https://drive.google.com/open?id=0B9l44ts5h0I2WktOaHp0Q1NxZjQ</t>
  </si>
  <si>
    <t>https://drive.google.com/open?id=0B9l44ts5h0I2NGlJRUFGZm15QmM</t>
  </si>
  <si>
    <t>Landy Guadalupe</t>
  </si>
  <si>
    <t xml:space="preserve">Velazquez </t>
  </si>
  <si>
    <t>Ojeda</t>
  </si>
  <si>
    <t>Publicación de convocatoria publica en D.F.</t>
  </si>
  <si>
    <t>México D.F.</t>
  </si>
  <si>
    <t>https://drive.google.com/open?id=0B9l44ts5h0I2bkxPamRleUZTcmc</t>
  </si>
  <si>
    <t>https://drive.google.com/open?id=0B9l44ts5h0I2aGhOZHhhOGhnYms</t>
  </si>
  <si>
    <t xml:space="preserve">Particip. en diag. evaul. Daños eqpos. Marca huber elabor. Proyect. Plantas tratam. Cozum.chemuyil,tulum y bacalar. </t>
  </si>
  <si>
    <t>Cozumel, tulum,Chemuyil y Bacalar.</t>
  </si>
  <si>
    <t>https://drive.google.com/open?id=0B9l44ts5h0I2aklpR0RZYWNiN1k</t>
  </si>
  <si>
    <t>https://drive.google.com/open?id=0B9l44ts5h0I2dTVNV1lDNEtUMkk</t>
  </si>
  <si>
    <t>Jefe de Depto. de normatividad tecnica</t>
  </si>
  <si>
    <t>Depto de Normatividad</t>
  </si>
  <si>
    <t>https://drive.google.com/open?id=0B9l44ts5h0I2MUhfclRPYzkzWDQ</t>
  </si>
  <si>
    <t>https://drive.google.com/open?id=0B9l44ts5h0I2c0liSldJX05FcFE</t>
  </si>
  <si>
    <t>https://drive.google.com/open?id=0B9l44ts5h0I2NjhOb1dXc3RQM1U</t>
  </si>
  <si>
    <t>https://drive.google.com/open?id=0B9l44ts5h0I2Rk5LS0ZNY2Jra1U</t>
  </si>
  <si>
    <t>Depto de Licitacion</t>
  </si>
  <si>
    <t>Tramite en el diario oficial fed. Pub. De Convocatoria prog. Dev.derechos PRODDER17</t>
  </si>
  <si>
    <t>https://drive.google.com/open?id=0B9l44ts5h0I2c3ZMRE9JUTIwVEk</t>
  </si>
  <si>
    <t>https://drive.google.com/open?id=0B9l44ts5h0I2WDBDY2VrZURhc00</t>
  </si>
  <si>
    <t>de la Fuente</t>
  </si>
  <si>
    <t>Supervisión de Obra a Localidades de Felipe Cpto. Y José MM.</t>
  </si>
  <si>
    <t>Felipe cpto. Y José MM.</t>
  </si>
  <si>
    <t>https://drive.google.com/open?id=0B9l44ts5h0I2Rm1zQzVWZmc5alk</t>
  </si>
  <si>
    <t>https://drive.google.com/open?id=0B9l44ts5h0I2b2RGLXZCVTl5R1k</t>
  </si>
  <si>
    <t>https://drive.google.com/open?id=0B9l44ts5h0I2U3F2SWU1eGp0V1E</t>
  </si>
  <si>
    <t>https://drive.google.com/open?id=0B9l44ts5h0I2TzJFb2NWM2RIRlE</t>
  </si>
  <si>
    <t>https://drive.google.com/open?id=0B9l44ts5h0I2ckE3cmZ5cTJnNWs</t>
  </si>
  <si>
    <t>https://drive.google.com/open?id=0B9l44ts5h0I2RHk0b1d4cHlrLWM</t>
  </si>
  <si>
    <t>Depto. Admvo y Fiscal</t>
  </si>
  <si>
    <t xml:space="preserve">Jose Ramiro </t>
  </si>
  <si>
    <t xml:space="preserve">Cocom </t>
  </si>
  <si>
    <t>Atencion y cobro a Usuarios Morosos.</t>
  </si>
  <si>
    <t>https://drive.google.com/open?id=0B9l44ts5h0I2dEtVWUxOUVBTQms</t>
  </si>
  <si>
    <t>https://drive.google.com/open?id=0B9l44ts5h0I2cEx0MV9XRktaRnc</t>
  </si>
  <si>
    <t>Depto. Ejecuc Fiscal</t>
  </si>
  <si>
    <t>Realizar div. Dilig. a usuarios morosos.</t>
  </si>
  <si>
    <t>https://drive.google.com/open?id=0B9l44ts5h0I2b091QUdyX09HcXM</t>
  </si>
  <si>
    <t>https://drive.google.com/open?id=0B9l44ts5h0I2d2phT0lyZ2NpV3M</t>
  </si>
  <si>
    <t xml:space="preserve">Director </t>
  </si>
  <si>
    <t>Director de Obras Zona Sur</t>
  </si>
  <si>
    <t>Dirección Superv.Obra Publica</t>
  </si>
  <si>
    <t>Obando</t>
  </si>
  <si>
    <t>Revisión docum. Obras del plan quinquenal de Aguakan evaul. De la capa.</t>
  </si>
  <si>
    <t>https://drive.google.com/open?id=0B9l44ts5h0I2bUhtcGw4czVLdnc</t>
  </si>
  <si>
    <t>https://drive.google.com/open?id=0B9l44ts5h0I2Skh3bnRkOWI1RlE</t>
  </si>
  <si>
    <t>Depto de Fiscalización.</t>
  </si>
  <si>
    <t xml:space="preserve">Laura Rosa Guadalupe </t>
  </si>
  <si>
    <t>Can</t>
  </si>
  <si>
    <t>Verificación Física de obra de programas</t>
  </si>
  <si>
    <t>Playa,Cozumel.</t>
  </si>
  <si>
    <t>https://drive.google.com/open?id=0B9l44ts5h0I2Y2tyR2d2TTIxaEk</t>
  </si>
  <si>
    <t>https://drive.google.com/open?id=0B9l44ts5h0I2Y2x6R3pycy1FWTg</t>
  </si>
  <si>
    <t>Jefe de Depto. De fiscalización</t>
  </si>
  <si>
    <t>José Ramón</t>
  </si>
  <si>
    <t>Puc</t>
  </si>
  <si>
    <t>Kantun</t>
  </si>
  <si>
    <t>https://drive.google.com/open?id=0B9l44ts5h0I2V2N3RC16dTBDcjQ</t>
  </si>
  <si>
    <t>https://drive.google.com/open?id=0B9l44ts5h0I2UFNQamNwRlh4NU0</t>
  </si>
  <si>
    <t>Director Obra zona norte</t>
  </si>
  <si>
    <t>Consolidación de estim. N°1 zona captación loc. De Tulum.</t>
  </si>
  <si>
    <t>https://drive.google.com/open?id=0B9l44ts5h0I2TXBHUmFLdlR2Mnc</t>
  </si>
  <si>
    <t>https://drive.google.com/open?id=0B9l44ts5h0I2RVNOQVFnLWNXVlk</t>
  </si>
  <si>
    <t>Recorrido obra sust. Colector Aguas Res. Boulevard Rafael E. Melgar 2da. Etapa</t>
  </si>
  <si>
    <t>https://drive.google.com/open?id=0B9l44ts5h0I2UmMwQW11Ykl5RTQ</t>
  </si>
  <si>
    <t>https://drive.google.com/open?id=0B9l44ts5h0I2ZkFnQ2VMTkU0czg</t>
  </si>
  <si>
    <t>Participar visita de obra sust. Colector de Aguas residuales Boulevar Rafael Emelgar.</t>
  </si>
  <si>
    <t>https://drive.google.com/open?id=0B9l44ts5h0I2aGNJMUNhOUs2WDA</t>
  </si>
  <si>
    <t>https://drive.google.com/open?id=0B9l44ts5h0I2V0QxOVB1OHpZczg</t>
  </si>
  <si>
    <t>Efectuar la atención y cobro a usuarios morosos.</t>
  </si>
  <si>
    <t>https://drive.google.com/open?id=0B9l44ts5h0I2RFctR2xVQnJ3UXM</t>
  </si>
  <si>
    <t>https://drive.google.com/open?id=0B9l44ts5h0I2LXMtRGJ4Y0phRnc</t>
  </si>
  <si>
    <t>https://drive.google.com/open?id=0B9l44ts5h0I2NXhpYk1mZTBRZFk</t>
  </si>
  <si>
    <t>https://drive.google.com/open?id=0B9l44ts5h0I2UTdJY1BtMDk3RUk</t>
  </si>
  <si>
    <t>Depto Ejecuc Fiscal</t>
  </si>
  <si>
    <t>Carlos Mauricio</t>
  </si>
  <si>
    <t xml:space="preserve">Can </t>
  </si>
  <si>
    <t>Hoy</t>
  </si>
  <si>
    <t>Realizar div. Diligencias a usuarios morosos</t>
  </si>
  <si>
    <t>https://drive.google.com/open?id=0B9l44ts5h0I2OXZYRi1WcmVPZHM</t>
  </si>
  <si>
    <t>https://drive.google.com/open?id=0B9l44ts5h0I2S1dKZ0JjLWZBMjQ</t>
  </si>
  <si>
    <t>Trabajos de evaul. Grupo de gestión  evaul. De la consecionaria Aguakan 2da. Evaul.2016 Pto. Morelos,Isla M.y Cancún.</t>
  </si>
  <si>
    <t>https://drive.google.com/open?id=0B9l44ts5h0I2VHR1QnRKaDBKS00</t>
  </si>
  <si>
    <t>https://drive.google.com/open?id=0B9l44ts5h0I2N1ZWemp6OTdkczg</t>
  </si>
  <si>
    <t>https://drive.google.com/open?id=0B9l44ts5h0I2dThFOXl1aUdnREU</t>
  </si>
  <si>
    <t>https://drive.google.com/open?id=0B9l44ts5h0I2MVlEYnJjb0NoU0E</t>
  </si>
  <si>
    <t>https://drive.google.com/open?id=0B9l44ts5h0I2N2xIeFVaNU9LSWs</t>
  </si>
  <si>
    <t>https://drive.google.com/open?id=0B9l44ts5h0I2VXpqS0VlYV85LVE</t>
  </si>
  <si>
    <t>https://drive.google.com/open?id=0B9l44ts5h0I2enBZNC1ZdzBnNDg</t>
  </si>
  <si>
    <t>https://drive.google.com/open?id=0B9l44ts5h0I2RldiRHZKWll5XzQ</t>
  </si>
  <si>
    <t>Jefe de Oficina "B"</t>
  </si>
  <si>
    <t>Rafael</t>
  </si>
  <si>
    <t>Traslado de personal de la Direcc. De contabilidad y Recuros financieros.</t>
  </si>
  <si>
    <t>https://drive.google.com/open?id=0B9l44ts5h0I2QWZDaFhXS01lSHc</t>
  </si>
  <si>
    <t>https://drive.google.com/open?id=0B9l44ts5h0I2bExDYnNabjNXSzg</t>
  </si>
  <si>
    <t>Jefe de Departamento contb.</t>
  </si>
  <si>
    <t>Depto. de Contabilidad de DG</t>
  </si>
  <si>
    <t>Irene Yolanda</t>
  </si>
  <si>
    <t>Montalvo</t>
  </si>
  <si>
    <t>Axistir al seminario de evaul. a la ley de disciplina finan. de entidades federativas y los municipios.</t>
  </si>
  <si>
    <t>https://drive.google.com/open?id=0B9l44ts5h0I2MGRvR0g5WnlBbmM</t>
  </si>
  <si>
    <t>https://drive.google.com/open?id=0B9l44ts5h0I2WV96RFVMRDZCdGM</t>
  </si>
  <si>
    <t xml:space="preserve">Jefe de Departamento </t>
  </si>
  <si>
    <t>Depto de Control Presupuestal</t>
  </si>
  <si>
    <t>Miriam Magaly</t>
  </si>
  <si>
    <t xml:space="preserve">Euan </t>
  </si>
  <si>
    <t>Cantun</t>
  </si>
  <si>
    <t>https://drive.google.com/open?id=0B9l44ts5h0I2cllvVkZNVkRPd1k</t>
  </si>
  <si>
    <t>https://drive.google.com/open?id=0B9l44ts5h0I2bTVIT1JUa2stdE0</t>
  </si>
  <si>
    <t>Trabajos de evaul. Grupo de gestión  evaul. Del Gpo. Serv. (Infraestructura Hidraulica) evaul.Aguakan 2da. Evaul.2016 Pto. Morelos,Isla M.y Cancún.</t>
  </si>
  <si>
    <t>https://drive.google.com/open?id=0B9l44ts5h0I2MXlHOHluZ0hDWVU</t>
  </si>
  <si>
    <t>https://drive.google.com/open?id=0B9l44ts5h0I2WERoWk9MUEhvalU</t>
  </si>
  <si>
    <t>https://drive.google.com/open?id=0B9l44ts5h0I2blhObkVmVW9QbXc</t>
  </si>
  <si>
    <t>https://drive.google.com/open?id=0B9l44ts5h0I2eGNCcXJSdi1RMFU</t>
  </si>
  <si>
    <t>https://drive.google.com/open?id=0B9l44ts5h0I2cWFsZ2p1dktjOWs</t>
  </si>
  <si>
    <t>https://drive.google.com/open?id=0B9l44ts5h0I2YnJkYUZCMnJVRHc</t>
  </si>
  <si>
    <t>https://drive.google.com/open?id=0B9l44ts5h0I2OXdtRHRaNmRDdG8</t>
  </si>
  <si>
    <t>https://drive.google.com/open?id=0B9l44ts5h0I2NHZzM2xfanhZcVE</t>
  </si>
  <si>
    <t>https://drive.google.com/open?id=0B9l44ts5h0I2c0JnS2ZiWUNwQkU</t>
  </si>
  <si>
    <t>https://drive.google.com/open?id=0B9l44ts5h0I2OXhBMVRRd1dVWVU</t>
  </si>
  <si>
    <t xml:space="preserve">Coordinador </t>
  </si>
  <si>
    <t>Recorrido de verificación de Obras con la Auditoria Superior Edo.</t>
  </si>
  <si>
    <t>Tulum,Playa,Cozumel e Isla Mujeres</t>
  </si>
  <si>
    <t>https://drive.google.com/open?id=0B9l44ts5h0I2SW9Td0hSRzFsajQ</t>
  </si>
  <si>
    <t>Asistir a reunión de trabajo con ejecutivos de Conagua.</t>
  </si>
  <si>
    <t>https://drive.google.com/open?id=0B9l44ts5h0I2UkNsLVpQNDRhM2M</t>
  </si>
  <si>
    <t>Recorrido verif. De obras en zona tuy red de Agua Potable Casco Urbano.</t>
  </si>
  <si>
    <t>https://drive.google.com/open?id=0B9l44ts5h0I2M1dqSm5GeEdkUnc</t>
  </si>
  <si>
    <t>Reunión de trabajo en la deleg. Benito juarez eval. Consecionaria DHC Aguakan.</t>
  </si>
  <si>
    <t>https://drive.google.com/open?id=0B9l44ts5h0I2blItcW1TWFM0OWM</t>
  </si>
  <si>
    <t>Coordinador Juridico</t>
  </si>
  <si>
    <t>Coordinacion Juridica</t>
  </si>
  <si>
    <t xml:space="preserve">José Luis </t>
  </si>
  <si>
    <t>Dominguez</t>
  </si>
  <si>
    <t>Montero</t>
  </si>
  <si>
    <t>Reunión con la Secretaria de Gobierno y DHC.</t>
  </si>
  <si>
    <t>https://drive.google.com/open?id=0B9l44ts5h0I2V2pyRlo3c1hfVTA</t>
  </si>
  <si>
    <t>Recorrido de Obra en la zona de Captación Tulum.</t>
  </si>
  <si>
    <t>https://drive.google.com/open?id=0B9l44ts5h0I2X2o2YWFIcVk2bVk</t>
  </si>
  <si>
    <t>Auxiliar de brigada</t>
  </si>
  <si>
    <t xml:space="preserve">Alvaro </t>
  </si>
  <si>
    <t>Repartición de Agua potable en caobas Othon.P.Blanco.</t>
  </si>
  <si>
    <t>Loc. Caobas Othón P.Bco.</t>
  </si>
  <si>
    <t>https://drive.google.com/open?id=0B9l44ts5h0I2R091dFBKU0Iwdjg</t>
  </si>
  <si>
    <t>https://drive.google.com/open?id=0B9l44ts5h0I2dXl4aGxHcTNpZ1k</t>
  </si>
  <si>
    <t>Tecnico en Mantto. E</t>
  </si>
  <si>
    <t>Repartición de Agua potable en San Antonio Soda limitrofe con Campeche OPB.</t>
  </si>
  <si>
    <t>Loc. San Antonio Soda Othón P.Bco.</t>
  </si>
  <si>
    <t>https://drive.google.com/open?id=0B9l44ts5h0I2OXQ1UmE4ZnY4amM</t>
  </si>
  <si>
    <t>https://drive.google.com/open?id=0B9l44ts5h0I2enJJSXUxT2dvRWc</t>
  </si>
  <si>
    <t>Solicitud de Rep. de Fondo. Por pago de cruze de barco del personal de cozumel a playa a buscar eqpo. De informatica.</t>
  </si>
  <si>
    <t>https://drive.google.com/open?id=0B9l44ts5h0I2OGZTeVk3X0pabHc</t>
  </si>
  <si>
    <t>Subdelegada Admva.</t>
  </si>
  <si>
    <t>Subdelegacion Admva dznte.</t>
  </si>
  <si>
    <t>Aline</t>
  </si>
  <si>
    <t>Muñoz</t>
  </si>
  <si>
    <t xml:space="preserve">Reunion de trabajo en Recursos H., Contraloria,comercial y operación seguimiento operatividad DBJIM. </t>
  </si>
  <si>
    <t>https://drive.google.com/open?id=0B9l44ts5h0I2TG5BWHZmdDhCVVE</t>
  </si>
  <si>
    <t>https://drive.google.com/open?id=0B9l44ts5h0I2bmxsOUVfeEtqSzQ</t>
  </si>
  <si>
    <t>Director General</t>
  </si>
  <si>
    <t>Director General CAPA</t>
  </si>
  <si>
    <t>Ofna. de la Direccion Gral.</t>
  </si>
  <si>
    <t>Francisco Gerardo</t>
  </si>
  <si>
    <t xml:space="preserve">Mora </t>
  </si>
  <si>
    <t>Vallejo</t>
  </si>
  <si>
    <t>https://drive.google.com/open?id=0B9l44ts5h0I2UzN1ZWQ3NXZ1Wms</t>
  </si>
  <si>
    <t>https://drive.google.com/open?id=0B9l44ts5h0I2aG1pOS1DS0dYQXM</t>
  </si>
  <si>
    <t>Viaticos en el pais</t>
  </si>
  <si>
    <t>Pasaje Maritimo</t>
  </si>
  <si>
    <t>Pasaje terrestre</t>
  </si>
  <si>
    <t>Pasajes aéreos nacionales</t>
  </si>
  <si>
    <t>Viaticos en el Pais</t>
  </si>
  <si>
    <t>Pasaje Terrestre</t>
  </si>
  <si>
    <r>
      <t xml:space="preserve">No se llena el campo de fecha de entrega del informe, ni el impervinculo del acto de representación ya que el Funcionario no presento informe por que esta </t>
    </r>
    <r>
      <rPr>
        <b/>
        <sz val="10"/>
        <rFont val="Arial"/>
        <family val="2"/>
      </rPr>
      <t>exento de comprobar.</t>
    </r>
  </si>
  <si>
    <t xml:space="preserve">Pgo de pasajes de boleto de avión por asistir a reunión en México. </t>
  </si>
  <si>
    <t xml:space="preserve">pgo de pasajes de boleto de avión por asistir a reunión en México. </t>
  </si>
  <si>
    <r>
      <t xml:space="preserve">No se llena el campo de fecha de entrega del informe, ni el impervinculo del acto de representación ya que el Funcionario no presento informe, </t>
    </r>
    <r>
      <rPr>
        <b/>
        <sz val="10"/>
        <rFont val="Arial"/>
        <family val="2"/>
      </rPr>
      <t>se pago reposicion por gasto de hospedaje, ya que no se tramito viaticos.</t>
    </r>
  </si>
  <si>
    <r>
      <t xml:space="preserve">No se llena el campo de fecha de entrega del informe, ni el impervinculo del acto de representación ya que </t>
    </r>
    <r>
      <rPr>
        <b/>
        <sz val="10"/>
        <rFont val="Arial"/>
        <family val="2"/>
      </rPr>
      <t>solo se paga boleto de avión a empresa por comisión realizada el dia 05 al 07 Abril a la Aerolinea ABC S.A DE C.V. (Interjet)</t>
    </r>
  </si>
  <si>
    <r>
      <rPr>
        <sz val="10"/>
        <rFont val="Arial"/>
        <family val="2"/>
      </rPr>
      <t xml:space="preserve">No se llena el campo de fecha de entrega del informe, ni el impervinculo del acto de representación ya que el </t>
    </r>
    <r>
      <rPr>
        <b/>
        <sz val="10"/>
        <rFont val="Arial"/>
        <family val="2"/>
      </rPr>
      <t>viatico fue descontado via nomina por no realizarse la comisión.</t>
    </r>
  </si>
  <si>
    <r>
      <t xml:space="preserve">No se llena el campo de fecha de entrega del informe, ni el impervinculo del acto de representación ya que se hizo  Solicitud de Reposición de gtos. Por </t>
    </r>
    <r>
      <rPr>
        <b/>
        <sz val="10"/>
        <rFont val="Arial"/>
        <family val="2"/>
      </rPr>
      <t>pago de cruze de barco del personal de cozumel a playa.</t>
    </r>
  </si>
  <si>
    <r>
      <t xml:space="preserve">No se llena el campo de fecha de entrega del informe, ni el impervinculo del acto de representación ya que se hizo Solicitud de Reposición de gtos. Por </t>
    </r>
    <r>
      <rPr>
        <b/>
        <sz val="10"/>
        <rFont val="Arial"/>
        <family val="2"/>
      </rPr>
      <t>pago de cruze de barco y Adeo del personal de cozumel a Cancún.</t>
    </r>
  </si>
  <si>
    <r>
      <t>No se llena el campo de fecha de entrega del informe, ni el impervinculo del acto de representación ya que se hizo  Solicitud de Rep. de Fondo. Por</t>
    </r>
    <r>
      <rPr>
        <b/>
        <sz val="10"/>
        <rFont val="Arial"/>
        <family val="2"/>
      </rPr>
      <t xml:space="preserve"> pago de cruze de barco del personal de cozumel a playa a buscar eqpo. De informatica.</t>
    </r>
  </si>
  <si>
    <r>
      <t xml:space="preserve">No se llena el campo de fecha de entrega del informe, ni el impervinculo del acto de representación ya que se hizo  </t>
    </r>
    <r>
      <rPr>
        <b/>
        <sz val="10"/>
        <rFont val="Arial"/>
        <family val="2"/>
      </rPr>
      <t>pago de boleto de avión a la empresa Aerolinea ABC S.A DE C.V. (Interjet)</t>
    </r>
  </si>
  <si>
    <t>Pago de varias fechas de comisiones 18,19,23,24,25 y 30 mayo.</t>
  </si>
  <si>
    <t xml:space="preserve">pago de boleto de avión  la empresa Aerolinea ABC S.A DE C.V. (Interjet) por comisión realizada del Sub director el dia 18 y 19 Mayo. </t>
  </si>
  <si>
    <t xml:space="preserve">Pago de boleto de avión a la empresa Aerolinea ABC S.A DE C.V. (Interjet), derivado de la comisión realizada del Dir. General.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</si>
</sst>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m/yyyy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/>
    </xf>
    <xf numFmtId="172" fontId="6" fillId="0" borderId="0" xfId="0" applyNumberFormat="1" applyFont="1" applyAlignment="1" applyProtection="1">
      <alignment horizontal="right"/>
    </xf>
    <xf numFmtId="172" fontId="0" fillId="0" borderId="0" xfId="0" applyNumberFormat="1" applyProtection="1"/>
    <xf numFmtId="0" fontId="9" fillId="0" borderId="0" xfId="1" applyProtection="1"/>
    <xf numFmtId="172" fontId="7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172" fontId="6" fillId="0" borderId="0" xfId="0" applyNumberFormat="1" applyFont="1" applyProtection="1"/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2" fontId="0" fillId="0" borderId="0" xfId="0" applyNumberFormat="1" applyProtection="1"/>
    <xf numFmtId="0" fontId="10" fillId="0" borderId="0" xfId="0" applyFont="1" applyProtection="1"/>
    <xf numFmtId="0" fontId="2" fillId="3" borderId="1" xfId="0" applyFont="1" applyFill="1" applyBorder="1" applyAlignment="1">
      <alignment horizontal="center"/>
    </xf>
    <xf numFmtId="0" fontId="8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9l44ts5h0I2cGJjSHR2NjlTV2s" TargetMode="External"/><Relationship Id="rId117" Type="http://schemas.openxmlformats.org/officeDocument/2006/relationships/hyperlink" Target="https://drive.google.com/open?id=0B9l44ts5h0I2bkxPamRleUZTcmc" TargetMode="External"/><Relationship Id="rId21" Type="http://schemas.openxmlformats.org/officeDocument/2006/relationships/hyperlink" Target="https://drive.google.com/open?id=0B9l44ts5h0I2akwxVnZ3N0FTUlU" TargetMode="External"/><Relationship Id="rId42" Type="http://schemas.openxmlformats.org/officeDocument/2006/relationships/hyperlink" Target="https://drive.google.com/open?id=0B9l44ts5h0I2d1JBcG5lcnR5a1k" TargetMode="External"/><Relationship Id="rId47" Type="http://schemas.openxmlformats.org/officeDocument/2006/relationships/hyperlink" Target="https://drive.google.com/open?id=0B9l44ts5h0I2aWUxRlZRX2FHQ0E" TargetMode="External"/><Relationship Id="rId63" Type="http://schemas.openxmlformats.org/officeDocument/2006/relationships/hyperlink" Target="https://drive.google.com/open?id=0B9l44ts5h0I2WW9tUFlJckRaMFk" TargetMode="External"/><Relationship Id="rId68" Type="http://schemas.openxmlformats.org/officeDocument/2006/relationships/hyperlink" Target="https://drive.google.com/open?id=0B9l44ts5h0I2R3VMbS1jeDdnekk" TargetMode="External"/><Relationship Id="rId84" Type="http://schemas.openxmlformats.org/officeDocument/2006/relationships/hyperlink" Target="https://drive.google.com/open?id=0B9l44ts5h0I2Q09LelROdm1jdVk" TargetMode="External"/><Relationship Id="rId89" Type="http://schemas.openxmlformats.org/officeDocument/2006/relationships/hyperlink" Target="https://drive.google.com/open?id=0B9l44ts5h0I2c1RZZ2dIZWpleEU" TargetMode="External"/><Relationship Id="rId112" Type="http://schemas.openxmlformats.org/officeDocument/2006/relationships/hyperlink" Target="https://drive.google.com/open?id=0B9l44ts5h0I2Rm1zQzVWZmc5alk" TargetMode="External"/><Relationship Id="rId133" Type="http://schemas.openxmlformats.org/officeDocument/2006/relationships/hyperlink" Target="https://drive.google.com/open?id=0B9l44ts5h0I2cWFsZ2p1dktjOWs" TargetMode="External"/><Relationship Id="rId138" Type="http://schemas.openxmlformats.org/officeDocument/2006/relationships/hyperlink" Target="https://drive.google.com/open?id=0B9l44ts5h0I2QWZDaFhXS01lSHc" TargetMode="External"/><Relationship Id="rId16" Type="http://schemas.openxmlformats.org/officeDocument/2006/relationships/hyperlink" Target="https://drive.google.com/open?id=0B9l44ts5h0I2bmNoNDVUdmVxZWs" TargetMode="External"/><Relationship Id="rId107" Type="http://schemas.openxmlformats.org/officeDocument/2006/relationships/hyperlink" Target="https://drive.google.com/open?id=0B9l44ts5h0I2bUhtcGw4czVLdnc" TargetMode="External"/><Relationship Id="rId11" Type="http://schemas.openxmlformats.org/officeDocument/2006/relationships/hyperlink" Target="https://drive.google.com/open?id=0B9l44ts5h0I2S216OUNVSDA3ZTQ" TargetMode="External"/><Relationship Id="rId32" Type="http://schemas.openxmlformats.org/officeDocument/2006/relationships/hyperlink" Target="https://drive.google.com/open?id=0B9l44ts5h0I2NEdON01ZcDNkNW8" TargetMode="External"/><Relationship Id="rId37" Type="http://schemas.openxmlformats.org/officeDocument/2006/relationships/hyperlink" Target="https://drive.google.com/open?id=0B9l44ts5h0I2MGpJV20yMUdMdjA" TargetMode="External"/><Relationship Id="rId53" Type="http://schemas.openxmlformats.org/officeDocument/2006/relationships/hyperlink" Target="https://drive.google.com/open?id=0B9l44ts5h0I2QWFPaGt3X1J3N0U" TargetMode="External"/><Relationship Id="rId58" Type="http://schemas.openxmlformats.org/officeDocument/2006/relationships/hyperlink" Target="https://drive.google.com/open?id=0B9l44ts5h0I2dFBCdjNHbnR4azQ" TargetMode="External"/><Relationship Id="rId74" Type="http://schemas.openxmlformats.org/officeDocument/2006/relationships/hyperlink" Target="https://drive.google.com/open?id=0B9l44ts5h0I2UmkzSXFxblg3TmM" TargetMode="External"/><Relationship Id="rId79" Type="http://schemas.openxmlformats.org/officeDocument/2006/relationships/hyperlink" Target="https://drive.google.com/open?id=0B9l44ts5h0I2eUZHajBzNUZNN0k" TargetMode="External"/><Relationship Id="rId102" Type="http://schemas.openxmlformats.org/officeDocument/2006/relationships/hyperlink" Target="https://drive.google.com/open?id=0B9l44ts5h0I2aGNJMUNhOUs2WDA" TargetMode="External"/><Relationship Id="rId123" Type="http://schemas.openxmlformats.org/officeDocument/2006/relationships/hyperlink" Target="https://drive.google.com/open?id=0B9l44ts5h0I2YW52bldNR2lxRDg" TargetMode="External"/><Relationship Id="rId128" Type="http://schemas.openxmlformats.org/officeDocument/2006/relationships/hyperlink" Target="https://drive.google.com/open?id=0B9l44ts5h0I2T0VUa0NFazlXMm8" TargetMode="External"/><Relationship Id="rId5" Type="http://schemas.openxmlformats.org/officeDocument/2006/relationships/hyperlink" Target="https://drive.google.com/open?id=0B9l44ts5h0I2NVpZcC1DLTBYN3M" TargetMode="External"/><Relationship Id="rId90" Type="http://schemas.openxmlformats.org/officeDocument/2006/relationships/hyperlink" Target="https://drive.google.com/open?id=0B9l44ts5h0I2cTdaczA1UDBiS3c" TargetMode="External"/><Relationship Id="rId95" Type="http://schemas.openxmlformats.org/officeDocument/2006/relationships/hyperlink" Target="https://drive.google.com/open?id=0B9l44ts5h0I2alo0VThaMEZBdTg" TargetMode="External"/><Relationship Id="rId22" Type="http://schemas.openxmlformats.org/officeDocument/2006/relationships/hyperlink" Target="https://drive.google.com/open?id=0B9l44ts5h0I2clNZWFJKV1ZOaDg" TargetMode="External"/><Relationship Id="rId27" Type="http://schemas.openxmlformats.org/officeDocument/2006/relationships/hyperlink" Target="https://drive.google.com/open?id=0B9l44ts5h0I2cTA3TThqYlBmdzA" TargetMode="External"/><Relationship Id="rId43" Type="http://schemas.openxmlformats.org/officeDocument/2006/relationships/hyperlink" Target="https://drive.google.com/open?id=0B9l44ts5h0I2OVpQdG5PVVY1Nk0" TargetMode="External"/><Relationship Id="rId48" Type="http://schemas.openxmlformats.org/officeDocument/2006/relationships/hyperlink" Target="https://drive.google.com/open?id=0B9l44ts5h0I2VVFoc2RqbUJVRms" TargetMode="External"/><Relationship Id="rId64" Type="http://schemas.openxmlformats.org/officeDocument/2006/relationships/hyperlink" Target="https://drive.google.com/open?id=0B9l44ts5h0I2RHhfZzIxSVBKeDA" TargetMode="External"/><Relationship Id="rId69" Type="http://schemas.openxmlformats.org/officeDocument/2006/relationships/hyperlink" Target="https://drive.google.com/open?id=0B9l44ts5h0I2SUlULTR6TjBaa3M" TargetMode="External"/><Relationship Id="rId113" Type="http://schemas.openxmlformats.org/officeDocument/2006/relationships/hyperlink" Target="https://drive.google.com/open?id=0B9l44ts5h0I2c3ZMRE9JUTIwVEk" TargetMode="External"/><Relationship Id="rId118" Type="http://schemas.openxmlformats.org/officeDocument/2006/relationships/hyperlink" Target="https://drive.google.com/open?id=0B9l44ts5h0I2WktOaHp0Q1NxZjQ" TargetMode="External"/><Relationship Id="rId134" Type="http://schemas.openxmlformats.org/officeDocument/2006/relationships/hyperlink" Target="https://drive.google.com/open?id=0B9l44ts5h0I2blhObkVmVW9QbXc" TargetMode="External"/><Relationship Id="rId139" Type="http://schemas.openxmlformats.org/officeDocument/2006/relationships/hyperlink" Target="https://drive.google.com/open?id=0B9l44ts5h0I2enBZNC1ZdzBnNDg" TargetMode="External"/><Relationship Id="rId8" Type="http://schemas.openxmlformats.org/officeDocument/2006/relationships/hyperlink" Target="https://drive.google.com/open?id=0B9l44ts5h0I2ZnJSbWV6Y1FyNXM" TargetMode="External"/><Relationship Id="rId51" Type="http://schemas.openxmlformats.org/officeDocument/2006/relationships/hyperlink" Target="https://drive.google.com/open?id=0B9l44ts5h0I2WC1WYkNhSEk3R2s" TargetMode="External"/><Relationship Id="rId72" Type="http://schemas.openxmlformats.org/officeDocument/2006/relationships/hyperlink" Target="https://drive.google.com/open?id=0B9l44ts5h0I2SU5MaXdodExfY0k" TargetMode="External"/><Relationship Id="rId80" Type="http://schemas.openxmlformats.org/officeDocument/2006/relationships/hyperlink" Target="https://drive.google.com/open?id=0B9l44ts5h0I2T0tITXE2eDc2VXM" TargetMode="External"/><Relationship Id="rId85" Type="http://schemas.openxmlformats.org/officeDocument/2006/relationships/hyperlink" Target="https://drive.google.com/open?id=0B9l44ts5h0I2NFdUems4cTdSdHc" TargetMode="External"/><Relationship Id="rId93" Type="http://schemas.openxmlformats.org/officeDocument/2006/relationships/hyperlink" Target="https://drive.google.com/open?id=0B9l44ts5h0I2VXgySURqUFFDb0E" TargetMode="External"/><Relationship Id="rId98" Type="http://schemas.openxmlformats.org/officeDocument/2006/relationships/hyperlink" Target="https://drive.google.com/open?id=0B9l44ts5h0I2VHR1QnRKaDBKS00" TargetMode="External"/><Relationship Id="rId121" Type="http://schemas.openxmlformats.org/officeDocument/2006/relationships/hyperlink" Target="https://drive.google.com/open?id=0B9l44ts5h0I2TnFUNWNnaVl5c1E" TargetMode="External"/><Relationship Id="rId142" Type="http://schemas.openxmlformats.org/officeDocument/2006/relationships/hyperlink" Target="https://drive.google.com/open?id=0B9l44ts5h0I2OXQ1UmE4ZnY4amM" TargetMode="External"/><Relationship Id="rId3" Type="http://schemas.openxmlformats.org/officeDocument/2006/relationships/hyperlink" Target="https://drive.google.com/open?id=0B9l44ts5h0I2LVYxNXpOSUxuTU0" TargetMode="External"/><Relationship Id="rId12" Type="http://schemas.openxmlformats.org/officeDocument/2006/relationships/hyperlink" Target="https://drive.google.com/open?id=0B9l44ts5h0I2Y1RyREhNMHkxLWc" TargetMode="External"/><Relationship Id="rId17" Type="http://schemas.openxmlformats.org/officeDocument/2006/relationships/hyperlink" Target="https://drive.google.com/open?id=0B9l44ts5h0I2QnhxNy1fdGJFY2s" TargetMode="External"/><Relationship Id="rId25" Type="http://schemas.openxmlformats.org/officeDocument/2006/relationships/hyperlink" Target="https://drive.google.com/open?id=0B9l44ts5h0I2SEw5cUpBVFFIR0U" TargetMode="External"/><Relationship Id="rId33" Type="http://schemas.openxmlformats.org/officeDocument/2006/relationships/hyperlink" Target="https://drive.google.com/open?id=0B9l44ts5h0I2ZHdHbUZ1OXg1QmM" TargetMode="External"/><Relationship Id="rId38" Type="http://schemas.openxmlformats.org/officeDocument/2006/relationships/hyperlink" Target="https://drive.google.com/open?id=0B9l44ts5h0I2VUZfd2RQWWJseVE" TargetMode="External"/><Relationship Id="rId46" Type="http://schemas.openxmlformats.org/officeDocument/2006/relationships/hyperlink" Target="https://drive.google.com/open?id=0B9l44ts5h0I2RFlSSVczMndhQnc" TargetMode="External"/><Relationship Id="rId59" Type="http://schemas.openxmlformats.org/officeDocument/2006/relationships/hyperlink" Target="https://drive.google.com/open?id=0B9l44ts5h0I2c0tPZHBuMm1sN2M" TargetMode="External"/><Relationship Id="rId67" Type="http://schemas.openxmlformats.org/officeDocument/2006/relationships/hyperlink" Target="https://drive.google.com/open?id=0B9l44ts5h0I2Qnd3SU5VZ3hJeUE" TargetMode="External"/><Relationship Id="rId103" Type="http://schemas.openxmlformats.org/officeDocument/2006/relationships/hyperlink" Target="https://drive.google.com/open?id=0B9l44ts5h0I2UmMwQW11Ykl5RTQ" TargetMode="External"/><Relationship Id="rId108" Type="http://schemas.openxmlformats.org/officeDocument/2006/relationships/hyperlink" Target="https://drive.google.com/open?id=0B9l44ts5h0I2b091QUdyX09HcXM" TargetMode="External"/><Relationship Id="rId116" Type="http://schemas.openxmlformats.org/officeDocument/2006/relationships/hyperlink" Target="https://drive.google.com/open?id=0B9l44ts5h0I2aklpR0RZYWNiN1k" TargetMode="External"/><Relationship Id="rId124" Type="http://schemas.openxmlformats.org/officeDocument/2006/relationships/hyperlink" Target="https://drive.google.com/open?id=0B9l44ts5h0I2akpLOS1vSnFKREU" TargetMode="External"/><Relationship Id="rId129" Type="http://schemas.openxmlformats.org/officeDocument/2006/relationships/hyperlink" Target="https://drive.google.com/open?id=0B9l44ts5h0I2RDlDdk81RmhsWFU" TargetMode="External"/><Relationship Id="rId137" Type="http://schemas.openxmlformats.org/officeDocument/2006/relationships/hyperlink" Target="https://drive.google.com/open?id=0B9l44ts5h0I2MGRvR0g5WnlBbmM" TargetMode="External"/><Relationship Id="rId20" Type="http://schemas.openxmlformats.org/officeDocument/2006/relationships/hyperlink" Target="https://drive.google.com/open?id=0B9l44ts5h0I2Um1udFVyekhPdFE" TargetMode="External"/><Relationship Id="rId41" Type="http://schemas.openxmlformats.org/officeDocument/2006/relationships/hyperlink" Target="https://drive.google.com/open?id=0B9l44ts5h0I2eE5hdGpTalgxVU0" TargetMode="External"/><Relationship Id="rId54" Type="http://schemas.openxmlformats.org/officeDocument/2006/relationships/hyperlink" Target="https://drive.google.com/open?id=0B9l44ts5h0I2WDZ0bGFSa05lV28" TargetMode="External"/><Relationship Id="rId62" Type="http://schemas.openxmlformats.org/officeDocument/2006/relationships/hyperlink" Target="https://drive.google.com/open?id=0B9l44ts5h0I2U0tqejhrNmttZ2M" TargetMode="External"/><Relationship Id="rId70" Type="http://schemas.openxmlformats.org/officeDocument/2006/relationships/hyperlink" Target="https://drive.google.com/open?id=0B9l44ts5h0I2QXRmMDlramIwZFk" TargetMode="External"/><Relationship Id="rId75" Type="http://schemas.openxmlformats.org/officeDocument/2006/relationships/hyperlink" Target="https://drive.google.com/open?id=0B9l44ts5h0I2aHc5d1dlODk1RVk" TargetMode="External"/><Relationship Id="rId83" Type="http://schemas.openxmlformats.org/officeDocument/2006/relationships/hyperlink" Target="https://drive.google.com/open?id=0B9l44ts5h0I2Tm0wX01qVWwycFk" TargetMode="External"/><Relationship Id="rId88" Type="http://schemas.openxmlformats.org/officeDocument/2006/relationships/hyperlink" Target="https://drive.google.com/open?id=0B9l44ts5h0I2NnQ1aUwwNy1jSms" TargetMode="External"/><Relationship Id="rId91" Type="http://schemas.openxmlformats.org/officeDocument/2006/relationships/hyperlink" Target="https://drive.google.com/open?id=0B9l44ts5h0I2TmtJSmM2T2FMNzg" TargetMode="External"/><Relationship Id="rId96" Type="http://schemas.openxmlformats.org/officeDocument/2006/relationships/hyperlink" Target="https://drive.google.com/open?id=0B9l44ts5h0I2bEtsN0JJcXk0LVE" TargetMode="External"/><Relationship Id="rId111" Type="http://schemas.openxmlformats.org/officeDocument/2006/relationships/hyperlink" Target="https://drive.google.com/open?id=0B9l44ts5h0I2U3F2SWU1eGp0V1E" TargetMode="External"/><Relationship Id="rId132" Type="http://schemas.openxmlformats.org/officeDocument/2006/relationships/hyperlink" Target="https://drive.google.com/open?id=0B9l44ts5h0I2OXdtRHRaNmRDdG8" TargetMode="External"/><Relationship Id="rId140" Type="http://schemas.openxmlformats.org/officeDocument/2006/relationships/hyperlink" Target="https://drive.google.com/open?id=0B9l44ts5h0I2N2xIeFVaNU9LSWs" TargetMode="External"/><Relationship Id="rId1" Type="http://schemas.openxmlformats.org/officeDocument/2006/relationships/hyperlink" Target="https://drive.google.com/open?id=0B9l44ts5h0I2cUNDTXVPdGZHVXM" TargetMode="External"/><Relationship Id="rId6" Type="http://schemas.openxmlformats.org/officeDocument/2006/relationships/hyperlink" Target="https://drive.google.com/open?id=0B9l44ts5h0I2dzZfRTNEb3ExRGs" TargetMode="External"/><Relationship Id="rId15" Type="http://schemas.openxmlformats.org/officeDocument/2006/relationships/hyperlink" Target="https://drive.google.com/open?id=0B9l44ts5h0I2QVdUX2RxV25KY1k" TargetMode="External"/><Relationship Id="rId23" Type="http://schemas.openxmlformats.org/officeDocument/2006/relationships/hyperlink" Target="https://drive.google.com/open?id=0B9l44ts5h0I2U2FIRXhNak1MMWc" TargetMode="External"/><Relationship Id="rId28" Type="http://schemas.openxmlformats.org/officeDocument/2006/relationships/hyperlink" Target="https://drive.google.com/open?id=0B9l44ts5h0I2Umk0MUMyM2N2NFU" TargetMode="External"/><Relationship Id="rId36" Type="http://schemas.openxmlformats.org/officeDocument/2006/relationships/hyperlink" Target="https://drive.google.com/open?id=0B9l44ts5h0I2TGlSa1VxV3ltU1k" TargetMode="External"/><Relationship Id="rId49" Type="http://schemas.openxmlformats.org/officeDocument/2006/relationships/hyperlink" Target="https://drive.google.com/open?id=0B9l44ts5h0I2eDNITDR3aU5oemc" TargetMode="External"/><Relationship Id="rId57" Type="http://schemas.openxmlformats.org/officeDocument/2006/relationships/hyperlink" Target="https://drive.google.com/open?id=0B9l44ts5h0I2ZzNrYzY2Qms5cDg" TargetMode="External"/><Relationship Id="rId106" Type="http://schemas.openxmlformats.org/officeDocument/2006/relationships/hyperlink" Target="https://drive.google.com/open?id=0B9l44ts5h0I2Y2tyR2d2TTIxaEk" TargetMode="External"/><Relationship Id="rId114" Type="http://schemas.openxmlformats.org/officeDocument/2006/relationships/hyperlink" Target="https://drive.google.com/open?id=0B9l44ts5h0I2NjhOb1dXc3RQM1U" TargetMode="External"/><Relationship Id="rId119" Type="http://schemas.openxmlformats.org/officeDocument/2006/relationships/hyperlink" Target="https://drive.google.com/open?id=0B9l44ts5h0I2anc2QlBwbkdPNHM" TargetMode="External"/><Relationship Id="rId127" Type="http://schemas.openxmlformats.org/officeDocument/2006/relationships/hyperlink" Target="https://drive.google.com/open?id=0B9l44ts5h0I2N3JUOG9QSGthVW8" TargetMode="External"/><Relationship Id="rId10" Type="http://schemas.openxmlformats.org/officeDocument/2006/relationships/hyperlink" Target="https://drive.google.com/open?id=0B9l44ts5h0I2X2h6R0tIUWlNUms" TargetMode="External"/><Relationship Id="rId31" Type="http://schemas.openxmlformats.org/officeDocument/2006/relationships/hyperlink" Target="https://drive.google.com/open?id=0B9l44ts5h0I2TTYtUXRBN2JKTzQ" TargetMode="External"/><Relationship Id="rId44" Type="http://schemas.openxmlformats.org/officeDocument/2006/relationships/hyperlink" Target="https://drive.google.com/open?id=0B9l44ts5h0I2akt3THJGcTRtRlE" TargetMode="External"/><Relationship Id="rId52" Type="http://schemas.openxmlformats.org/officeDocument/2006/relationships/hyperlink" Target="https://drive.google.com/open?id=0B9l44ts5h0I2VDRKcW5UTGVmT2M" TargetMode="External"/><Relationship Id="rId60" Type="http://schemas.openxmlformats.org/officeDocument/2006/relationships/hyperlink" Target="https://drive.google.com/open?id=0B9l44ts5h0I2ektvWXgyS2FCdTA" TargetMode="External"/><Relationship Id="rId65" Type="http://schemas.openxmlformats.org/officeDocument/2006/relationships/hyperlink" Target="https://drive.google.com/open?id=0B9l44ts5h0I2WU9GZkpMSXVweG8" TargetMode="External"/><Relationship Id="rId73" Type="http://schemas.openxmlformats.org/officeDocument/2006/relationships/hyperlink" Target="https://drive.google.com/open?id=0B9l44ts5h0I2TE1fOXZqUUNVZk0" TargetMode="External"/><Relationship Id="rId78" Type="http://schemas.openxmlformats.org/officeDocument/2006/relationships/hyperlink" Target="https://drive.google.com/open?id=0B9l44ts5h0I2LUhjdDM2NjBZdVk" TargetMode="External"/><Relationship Id="rId81" Type="http://schemas.openxmlformats.org/officeDocument/2006/relationships/hyperlink" Target="https://drive.google.com/open?id=0B9l44ts5h0I2QzgtQVVJUGhRTTA" TargetMode="External"/><Relationship Id="rId86" Type="http://schemas.openxmlformats.org/officeDocument/2006/relationships/hyperlink" Target="https://drive.google.com/open?id=0B9l44ts5h0I2VkVnSzJZTGNURWM" TargetMode="External"/><Relationship Id="rId94" Type="http://schemas.openxmlformats.org/officeDocument/2006/relationships/hyperlink" Target="https://drive.google.com/open?id=0B9l44ts5h0I2WHF1U1BZR0RkT2c" TargetMode="External"/><Relationship Id="rId99" Type="http://schemas.openxmlformats.org/officeDocument/2006/relationships/hyperlink" Target="https://drive.google.com/open?id=0B9l44ts5h0I2OXZYRi1WcmVPZHM" TargetMode="External"/><Relationship Id="rId101" Type="http://schemas.openxmlformats.org/officeDocument/2006/relationships/hyperlink" Target="https://drive.google.com/open?id=0B9l44ts5h0I2RFctR2xVQnJ3UXM" TargetMode="External"/><Relationship Id="rId122" Type="http://schemas.openxmlformats.org/officeDocument/2006/relationships/hyperlink" Target="https://drive.google.com/open?id=0B9l44ts5h0I2VGJsbmZPa1ZEcWs" TargetMode="External"/><Relationship Id="rId130" Type="http://schemas.openxmlformats.org/officeDocument/2006/relationships/hyperlink" Target="https://drive.google.com/open?id=0B9l44ts5h0I2UXpiQTlhdDVEOUE" TargetMode="External"/><Relationship Id="rId135" Type="http://schemas.openxmlformats.org/officeDocument/2006/relationships/hyperlink" Target="https://drive.google.com/open?id=0B9l44ts5h0I2MXlHOHluZ0hDWVU" TargetMode="External"/><Relationship Id="rId143" Type="http://schemas.openxmlformats.org/officeDocument/2006/relationships/hyperlink" Target="https://drive.google.com/open?id=0B9l44ts5h0I2TG5BWHZmdDhCVVE" TargetMode="External"/><Relationship Id="rId4" Type="http://schemas.openxmlformats.org/officeDocument/2006/relationships/hyperlink" Target="https://drive.google.com/open?id=0B9l44ts5h0I2ZVlxMFlnTEZZM0E" TargetMode="External"/><Relationship Id="rId9" Type="http://schemas.openxmlformats.org/officeDocument/2006/relationships/hyperlink" Target="https://drive.google.com/open?id=0B9l44ts5h0I2N0dFZEI1WVNkSkU" TargetMode="External"/><Relationship Id="rId13" Type="http://schemas.openxmlformats.org/officeDocument/2006/relationships/hyperlink" Target="https://drive.google.com/open?id=0B9l44ts5h0I2SDdGQ3dBN2tESTQ" TargetMode="External"/><Relationship Id="rId18" Type="http://schemas.openxmlformats.org/officeDocument/2006/relationships/hyperlink" Target="https://drive.google.com/open?id=0B9l44ts5h0I2Y21Obnh1SmNsQ3M" TargetMode="External"/><Relationship Id="rId39" Type="http://schemas.openxmlformats.org/officeDocument/2006/relationships/hyperlink" Target="https://drive.google.com/open?id=0B9l44ts5h0I2Z2sxZFdxSzQtcUE" TargetMode="External"/><Relationship Id="rId109" Type="http://schemas.openxmlformats.org/officeDocument/2006/relationships/hyperlink" Target="https://drive.google.com/open?id=0B9l44ts5h0I2dEtVWUxOUVBTQms" TargetMode="External"/><Relationship Id="rId34" Type="http://schemas.openxmlformats.org/officeDocument/2006/relationships/hyperlink" Target="https://drive.google.com/open?id=0B9l44ts5h0I2V2ZFY2xnYW4tMFk" TargetMode="External"/><Relationship Id="rId50" Type="http://schemas.openxmlformats.org/officeDocument/2006/relationships/hyperlink" Target="https://drive.google.com/open?id=0B9l44ts5h0I2R1BYcmd3OUY0clU" TargetMode="External"/><Relationship Id="rId55" Type="http://schemas.openxmlformats.org/officeDocument/2006/relationships/hyperlink" Target="https://drive.google.com/open?id=0B9l44ts5h0I2Mll3bEJWSnJOMVk" TargetMode="External"/><Relationship Id="rId76" Type="http://schemas.openxmlformats.org/officeDocument/2006/relationships/hyperlink" Target="https://drive.google.com/open?id=0B9l44ts5h0I2ckdOR1FWdDEtakE" TargetMode="External"/><Relationship Id="rId97" Type="http://schemas.openxmlformats.org/officeDocument/2006/relationships/hyperlink" Target="https://drive.google.com/open?id=0B9l44ts5h0I2dThFOXl1aUdnREU" TargetMode="External"/><Relationship Id="rId104" Type="http://schemas.openxmlformats.org/officeDocument/2006/relationships/hyperlink" Target="https://drive.google.com/open?id=0B9l44ts5h0I2TXBHUmFLdlR2Mnc" TargetMode="External"/><Relationship Id="rId120" Type="http://schemas.openxmlformats.org/officeDocument/2006/relationships/hyperlink" Target="https://drive.google.com/open?id=0B9l44ts5h0I2d3VRY0V1VDhvSmM" TargetMode="External"/><Relationship Id="rId125" Type="http://schemas.openxmlformats.org/officeDocument/2006/relationships/hyperlink" Target="https://drive.google.com/open?id=0B9l44ts5h0I2V2RnYUQwQzBaQjQ" TargetMode="External"/><Relationship Id="rId141" Type="http://schemas.openxmlformats.org/officeDocument/2006/relationships/hyperlink" Target="https://drive.google.com/open?id=0B9l44ts5h0I2R091dFBKU0Iwdjg" TargetMode="External"/><Relationship Id="rId7" Type="http://schemas.openxmlformats.org/officeDocument/2006/relationships/hyperlink" Target="https://drive.google.com/open?id=0B9l44ts5h0I2b180bXRXNElQTXc" TargetMode="External"/><Relationship Id="rId71" Type="http://schemas.openxmlformats.org/officeDocument/2006/relationships/hyperlink" Target="https://drive.google.com/open?id=0B9l44ts5h0I2a2hySURBQ3pqNVk" TargetMode="External"/><Relationship Id="rId92" Type="http://schemas.openxmlformats.org/officeDocument/2006/relationships/hyperlink" Target="https://drive.google.com/open?id=0B9l44ts5h0I2M1Z6LUFXblRVVTA" TargetMode="External"/><Relationship Id="rId2" Type="http://schemas.openxmlformats.org/officeDocument/2006/relationships/hyperlink" Target="https://drive.google.com/open?id=0B9l44ts5h0I2dnBpeGl5TXRvLW8" TargetMode="External"/><Relationship Id="rId29" Type="http://schemas.openxmlformats.org/officeDocument/2006/relationships/hyperlink" Target="https://drive.google.com/open?id=0B9l44ts5h0I2SHFHSnAzT1VTT1U" TargetMode="External"/><Relationship Id="rId24" Type="http://schemas.openxmlformats.org/officeDocument/2006/relationships/hyperlink" Target="https://drive.google.com/open?id=0B9l44ts5h0I2NFdsT1ZKUGZjUmM" TargetMode="External"/><Relationship Id="rId40" Type="http://schemas.openxmlformats.org/officeDocument/2006/relationships/hyperlink" Target="https://drive.google.com/open?id=0B9l44ts5h0I2eXBGSmo3S01TamM" TargetMode="External"/><Relationship Id="rId45" Type="http://schemas.openxmlformats.org/officeDocument/2006/relationships/hyperlink" Target="https://drive.google.com/open?id=0B9l44ts5h0I2dG1pX3ZkOHo4Q28" TargetMode="External"/><Relationship Id="rId66" Type="http://schemas.openxmlformats.org/officeDocument/2006/relationships/hyperlink" Target="https://drive.google.com/open?id=0B9l44ts5h0I2T1hYRWItcHdtUkE" TargetMode="External"/><Relationship Id="rId87" Type="http://schemas.openxmlformats.org/officeDocument/2006/relationships/hyperlink" Target="https://drive.google.com/open?id=0B9l44ts5h0I2ZkVnMF9DblhQSjA" TargetMode="External"/><Relationship Id="rId110" Type="http://schemas.openxmlformats.org/officeDocument/2006/relationships/hyperlink" Target="https://drive.google.com/open?id=0B9l44ts5h0I2ckE3cmZ5cTJnNWs" TargetMode="External"/><Relationship Id="rId115" Type="http://schemas.openxmlformats.org/officeDocument/2006/relationships/hyperlink" Target="https://drive.google.com/open?id=0B9l44ts5h0I2MUhfclRPYzkzWDQ" TargetMode="External"/><Relationship Id="rId131" Type="http://schemas.openxmlformats.org/officeDocument/2006/relationships/hyperlink" Target="https://drive.google.com/open?id=0B9l44ts5h0I2c0JnS2ZiWUNwQkU" TargetMode="External"/><Relationship Id="rId136" Type="http://schemas.openxmlformats.org/officeDocument/2006/relationships/hyperlink" Target="https://drive.google.com/open?id=0B9l44ts5h0I2cllvVkZNVkRPd1k" TargetMode="External"/><Relationship Id="rId61" Type="http://schemas.openxmlformats.org/officeDocument/2006/relationships/hyperlink" Target="https://drive.google.com/open?id=0B9l44ts5h0I2bFp5Y2VPUk10VGc" TargetMode="External"/><Relationship Id="rId82" Type="http://schemas.openxmlformats.org/officeDocument/2006/relationships/hyperlink" Target="https://drive.google.com/open?id=0B9l44ts5h0I2aE01bEFEYUE5Vk0" TargetMode="External"/><Relationship Id="rId19" Type="http://schemas.openxmlformats.org/officeDocument/2006/relationships/hyperlink" Target="https://drive.google.com/open?id=0B9l44ts5h0I2XzVldlRVamFiUTg" TargetMode="External"/><Relationship Id="rId14" Type="http://schemas.openxmlformats.org/officeDocument/2006/relationships/hyperlink" Target="https://drive.google.com/open?id=0B9l44ts5h0I2ZUk4OFRiVDgtX00" TargetMode="External"/><Relationship Id="rId30" Type="http://schemas.openxmlformats.org/officeDocument/2006/relationships/hyperlink" Target="https://drive.google.com/open?id=0B9l44ts5h0I2S3laQkFheUZFbEk" TargetMode="External"/><Relationship Id="rId35" Type="http://schemas.openxmlformats.org/officeDocument/2006/relationships/hyperlink" Target="https://drive.google.com/open?id=0B9l44ts5h0I2V2s0eEJEbGRyd0E" TargetMode="External"/><Relationship Id="rId56" Type="http://schemas.openxmlformats.org/officeDocument/2006/relationships/hyperlink" Target="https://drive.google.com/open?id=0B9l44ts5h0I2cUdJS0t0QWJHb3c" TargetMode="External"/><Relationship Id="rId77" Type="http://schemas.openxmlformats.org/officeDocument/2006/relationships/hyperlink" Target="https://drive.google.com/open?id=0B9l44ts5h0I2MUtoOFBlYUV1ZUE" TargetMode="External"/><Relationship Id="rId100" Type="http://schemas.openxmlformats.org/officeDocument/2006/relationships/hyperlink" Target="https://drive.google.com/open?id=0B9l44ts5h0I2NXhpYk1mZTBRZFk" TargetMode="External"/><Relationship Id="rId105" Type="http://schemas.openxmlformats.org/officeDocument/2006/relationships/hyperlink" Target="https://drive.google.com/open?id=0B9l44ts5h0I2V2N3RC16dTBDcjQ" TargetMode="External"/><Relationship Id="rId126" Type="http://schemas.openxmlformats.org/officeDocument/2006/relationships/hyperlink" Target="https://drive.google.com/open?id=0B9l44ts5h0I2Rm9sMEVud3dDWms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9l44ts5h0I2OThJaER2MF84c00" TargetMode="External"/><Relationship Id="rId117" Type="http://schemas.openxmlformats.org/officeDocument/2006/relationships/hyperlink" Target="https://drive.google.com/open?id=0B9l44ts5h0I2UkNsLVpQNDRhM2M" TargetMode="External"/><Relationship Id="rId21" Type="http://schemas.openxmlformats.org/officeDocument/2006/relationships/hyperlink" Target="https://drive.google.com/open?id=0B9l44ts5h0I2UkhYWXl5UEpIejQ" TargetMode="External"/><Relationship Id="rId42" Type="http://schemas.openxmlformats.org/officeDocument/2006/relationships/hyperlink" Target="https://drive.google.com/open?id=0B9l44ts5h0I2MGRtY0hoaDdya0U" TargetMode="External"/><Relationship Id="rId47" Type="http://schemas.openxmlformats.org/officeDocument/2006/relationships/hyperlink" Target="https://drive.google.com/open?id=0B9l44ts5h0I2S1EtTk10VG5rM3M" TargetMode="External"/><Relationship Id="rId63" Type="http://schemas.openxmlformats.org/officeDocument/2006/relationships/hyperlink" Target="https://drive.google.com/open?id=0B9l44ts5h0I2d2JmWjlJLVlJODg" TargetMode="External"/><Relationship Id="rId68" Type="http://schemas.openxmlformats.org/officeDocument/2006/relationships/hyperlink" Target="https://drive.google.com/open?id=0B9l44ts5h0I2SWw0Z2s5dXZtUGc" TargetMode="External"/><Relationship Id="rId84" Type="http://schemas.openxmlformats.org/officeDocument/2006/relationships/hyperlink" Target="https://drive.google.com/open?id=0B9l44ts5h0I2NGlJRUFGZm15QmM" TargetMode="External"/><Relationship Id="rId89" Type="http://schemas.openxmlformats.org/officeDocument/2006/relationships/hyperlink" Target="https://drive.google.com/open?id=0B9l44ts5h0I2WDBDY2VrZURhc00" TargetMode="External"/><Relationship Id="rId112" Type="http://schemas.openxmlformats.org/officeDocument/2006/relationships/hyperlink" Target="https://drive.google.com/open?id=0B9l44ts5h0I2eGNCcXJSdi1RMFU" TargetMode="External"/><Relationship Id="rId133" Type="http://schemas.openxmlformats.org/officeDocument/2006/relationships/hyperlink" Target="https://drive.google.com/open?id=0B9l44ts5h0I2UWFWMWNrdHdJZjg" TargetMode="External"/><Relationship Id="rId138" Type="http://schemas.openxmlformats.org/officeDocument/2006/relationships/hyperlink" Target="https://drive.google.com/open?id=0B9l44ts5h0I2RDZuWFd3YnhTSjA" TargetMode="External"/><Relationship Id="rId154" Type="http://schemas.openxmlformats.org/officeDocument/2006/relationships/hyperlink" Target="https://drive.google.com/open?id=0B9l44ts5h0I2cEY2V29ma1dIelk" TargetMode="External"/><Relationship Id="rId159" Type="http://schemas.openxmlformats.org/officeDocument/2006/relationships/hyperlink" Target="https://drive.google.com/open?id=0B9l44ts5h0I2YWdDWjlLaWdfRG8" TargetMode="External"/><Relationship Id="rId16" Type="http://schemas.openxmlformats.org/officeDocument/2006/relationships/hyperlink" Target="https://drive.google.com/open?id=0B9l44ts5h0I2VTBIUWwzTk00Mm8" TargetMode="External"/><Relationship Id="rId107" Type="http://schemas.openxmlformats.org/officeDocument/2006/relationships/hyperlink" Target="https://drive.google.com/open?id=0B9l44ts5h0I2RldiRHZKWll5XzQ" TargetMode="External"/><Relationship Id="rId11" Type="http://schemas.openxmlformats.org/officeDocument/2006/relationships/hyperlink" Target="https://drive.google.com/open?id=0B9l44ts5h0I2YzhaQVBIeXRPQ3c" TargetMode="External"/><Relationship Id="rId32" Type="http://schemas.openxmlformats.org/officeDocument/2006/relationships/hyperlink" Target="https://drive.google.com/open?id=0B9l44ts5h0I2SmNpb2RJODhteVk" TargetMode="External"/><Relationship Id="rId37" Type="http://schemas.openxmlformats.org/officeDocument/2006/relationships/hyperlink" Target="https://drive.google.com/open?id=0B9l44ts5h0I2b0pLWWw2blZMcFk" TargetMode="External"/><Relationship Id="rId53" Type="http://schemas.openxmlformats.org/officeDocument/2006/relationships/hyperlink" Target="https://drive.google.com/open?id=0B9l44ts5h0I2NlNQS254YlFkMms" TargetMode="External"/><Relationship Id="rId58" Type="http://schemas.openxmlformats.org/officeDocument/2006/relationships/hyperlink" Target="https://drive.google.com/open?id=0B9l44ts5h0I2RzloRTNTSlVpN3M" TargetMode="External"/><Relationship Id="rId74" Type="http://schemas.openxmlformats.org/officeDocument/2006/relationships/hyperlink" Target="https://drive.google.com/open?id=0B9l44ts5h0I2ZzZPMEdUWDhxSTQ" TargetMode="External"/><Relationship Id="rId79" Type="http://schemas.openxmlformats.org/officeDocument/2006/relationships/hyperlink" Target="https://drive.google.com/open?id=0B9l44ts5h0I2OW9UNlZXbTkta28" TargetMode="External"/><Relationship Id="rId102" Type="http://schemas.openxmlformats.org/officeDocument/2006/relationships/hyperlink" Target="https://drive.google.com/open?id=0B9l44ts5h0I2UTdJY1BtMDk3RUk" TargetMode="External"/><Relationship Id="rId123" Type="http://schemas.openxmlformats.org/officeDocument/2006/relationships/hyperlink" Target="https://drive.google.com/open?id=0B9l44ts5h0I2aG1pOS1DS0dYQXM" TargetMode="External"/><Relationship Id="rId128" Type="http://schemas.openxmlformats.org/officeDocument/2006/relationships/hyperlink" Target="https://drive.google.com/open?id=0B9l44ts5h0I2elRSWFJ4TzR1aUE" TargetMode="External"/><Relationship Id="rId144" Type="http://schemas.openxmlformats.org/officeDocument/2006/relationships/hyperlink" Target="https://drive.google.com/open?id=0B9l44ts5h0I2aGRPOGMzVVhsRFU" TargetMode="External"/><Relationship Id="rId149" Type="http://schemas.openxmlformats.org/officeDocument/2006/relationships/hyperlink" Target="https://drive.google.com/open?id=0B9l44ts5h0I2Q2N5SEUtVGxPN3M" TargetMode="External"/><Relationship Id="rId5" Type="http://schemas.openxmlformats.org/officeDocument/2006/relationships/hyperlink" Target="https://drive.google.com/open?id=0B9l44ts5h0I2eFpZVW45WDdQdDQ" TargetMode="External"/><Relationship Id="rId90" Type="http://schemas.openxmlformats.org/officeDocument/2006/relationships/hyperlink" Target="https://drive.google.com/open?id=0B9l44ts5h0I2b2RGLXZCVTl5R1k" TargetMode="External"/><Relationship Id="rId95" Type="http://schemas.openxmlformats.org/officeDocument/2006/relationships/hyperlink" Target="https://drive.google.com/open?id=0B9l44ts5h0I2Skh3bnRkOWI1RlE" TargetMode="External"/><Relationship Id="rId160" Type="http://schemas.openxmlformats.org/officeDocument/2006/relationships/hyperlink" Target="https://drive.google.com/open?id=0B9l44ts5h0I2c2VGRnBrMXF0cGM" TargetMode="External"/><Relationship Id="rId22" Type="http://schemas.openxmlformats.org/officeDocument/2006/relationships/hyperlink" Target="https://drive.google.com/open?id=0B9l44ts5h0I2TE5Cem12Ml9jVGs" TargetMode="External"/><Relationship Id="rId27" Type="http://schemas.openxmlformats.org/officeDocument/2006/relationships/hyperlink" Target="https://drive.google.com/open?id=0B9l44ts5h0I2NzZSRmIyRVBaZU0" TargetMode="External"/><Relationship Id="rId43" Type="http://schemas.openxmlformats.org/officeDocument/2006/relationships/hyperlink" Target="https://drive.google.com/open?id=0B9l44ts5h0I2ODBQRUJFWFhTS00" TargetMode="External"/><Relationship Id="rId48" Type="http://schemas.openxmlformats.org/officeDocument/2006/relationships/hyperlink" Target="https://drive.google.com/open?id=0B9l44ts5h0I2VTgwY0F3MnRNUUU" TargetMode="External"/><Relationship Id="rId64" Type="http://schemas.openxmlformats.org/officeDocument/2006/relationships/hyperlink" Target="https://drive.google.com/open?id=0B9l44ts5h0I2MW1VNWREeVFqNVU" TargetMode="External"/><Relationship Id="rId69" Type="http://schemas.openxmlformats.org/officeDocument/2006/relationships/hyperlink" Target="https://drive.google.com/open?id=0B9l44ts5h0I2aVgwZEFBTThuWXc" TargetMode="External"/><Relationship Id="rId113" Type="http://schemas.openxmlformats.org/officeDocument/2006/relationships/hyperlink" Target="https://drive.google.com/open?id=0B9l44ts5h0I2YnJkYUZCMnJVRHc" TargetMode="External"/><Relationship Id="rId118" Type="http://schemas.openxmlformats.org/officeDocument/2006/relationships/hyperlink" Target="https://drive.google.com/open?id=0B9l44ts5h0I2V2pyRlo3c1hfVTA" TargetMode="External"/><Relationship Id="rId134" Type="http://schemas.openxmlformats.org/officeDocument/2006/relationships/hyperlink" Target="https://drive.google.com/open?id=0B9l44ts5h0I2c2JMT0tXaUZWNDg" TargetMode="External"/><Relationship Id="rId139" Type="http://schemas.openxmlformats.org/officeDocument/2006/relationships/hyperlink" Target="https://drive.google.com/open?id=0B9l44ts5h0I2bkU1QmstVEpGNjg" TargetMode="External"/><Relationship Id="rId80" Type="http://schemas.openxmlformats.org/officeDocument/2006/relationships/hyperlink" Target="https://drive.google.com/open?id=0B9l44ts5h0I2RHZkT1pMdm4zckE" TargetMode="External"/><Relationship Id="rId85" Type="http://schemas.openxmlformats.org/officeDocument/2006/relationships/hyperlink" Target="https://drive.google.com/open?id=0B9l44ts5h0I2aGhOZHhhOGhnYms" TargetMode="External"/><Relationship Id="rId150" Type="http://schemas.openxmlformats.org/officeDocument/2006/relationships/hyperlink" Target="https://drive.google.com/open?id=0B9l44ts5h0I2bDJLcDZqZ21ZbjA" TargetMode="External"/><Relationship Id="rId155" Type="http://schemas.openxmlformats.org/officeDocument/2006/relationships/hyperlink" Target="https://drive.google.com/open?id=0B9l44ts5h0I2WjlSRVhOVzZOLUk" TargetMode="External"/><Relationship Id="rId12" Type="http://schemas.openxmlformats.org/officeDocument/2006/relationships/hyperlink" Target="https://drive.google.com/open?id=0B9l44ts5h0I2TzA1MUZKWmljUmM" TargetMode="External"/><Relationship Id="rId17" Type="http://schemas.openxmlformats.org/officeDocument/2006/relationships/hyperlink" Target="https://drive.google.com/open?id=0B9l44ts5h0I2SzRLdmZLem5UaTg" TargetMode="External"/><Relationship Id="rId33" Type="http://schemas.openxmlformats.org/officeDocument/2006/relationships/hyperlink" Target="https://drive.google.com/open?id=0B9l44ts5h0I2YjNNNFB5NThvZlE" TargetMode="External"/><Relationship Id="rId38" Type="http://schemas.openxmlformats.org/officeDocument/2006/relationships/hyperlink" Target="https://drive.google.com/open?id=0B9l44ts5h0I2dWp3S1huZmFtZlE" TargetMode="External"/><Relationship Id="rId59" Type="http://schemas.openxmlformats.org/officeDocument/2006/relationships/hyperlink" Target="https://drive.google.com/open?id=0B9l44ts5h0I2SXU5WUo3WTNEUk0" TargetMode="External"/><Relationship Id="rId103" Type="http://schemas.openxmlformats.org/officeDocument/2006/relationships/hyperlink" Target="https://drive.google.com/open?id=0B9l44ts5h0I2S1dKZ0JjLWZBMjQ" TargetMode="External"/><Relationship Id="rId108" Type="http://schemas.openxmlformats.org/officeDocument/2006/relationships/hyperlink" Target="https://drive.google.com/open?id=0B9l44ts5h0I2bExDYnNabjNXSzg" TargetMode="External"/><Relationship Id="rId124" Type="http://schemas.openxmlformats.org/officeDocument/2006/relationships/hyperlink" Target="https://drive.google.com/open?id=0B9l44ts5h0I2bmxsOUVfeEtqSzQ" TargetMode="External"/><Relationship Id="rId129" Type="http://schemas.openxmlformats.org/officeDocument/2006/relationships/hyperlink" Target="https://drive.google.com/open?id=0B9l44ts5h0I2OENTcXhZdld4eHM" TargetMode="External"/><Relationship Id="rId20" Type="http://schemas.openxmlformats.org/officeDocument/2006/relationships/hyperlink" Target="https://drive.google.com/open?id=0B9l44ts5h0I2djNOak84UlFhNk0" TargetMode="External"/><Relationship Id="rId41" Type="http://schemas.openxmlformats.org/officeDocument/2006/relationships/hyperlink" Target="https://drive.google.com/open?id=0B9l44ts5h0I2dWNsTy1zS1VkbXM" TargetMode="External"/><Relationship Id="rId54" Type="http://schemas.openxmlformats.org/officeDocument/2006/relationships/hyperlink" Target="https://drive.google.com/open?id=0B9l44ts5h0I2X2lfdjdHT1FUUkE" TargetMode="External"/><Relationship Id="rId62" Type="http://schemas.openxmlformats.org/officeDocument/2006/relationships/hyperlink" Target="https://drive.google.com/open?id=0B9l44ts5h0I2THMzSG5EckEyU1E" TargetMode="External"/><Relationship Id="rId70" Type="http://schemas.openxmlformats.org/officeDocument/2006/relationships/hyperlink" Target="https://drive.google.com/open?id=0B9l44ts5h0I2dWpjYnJVVlJQaEU" TargetMode="External"/><Relationship Id="rId75" Type="http://schemas.openxmlformats.org/officeDocument/2006/relationships/hyperlink" Target="https://drive.google.com/open?id=0B9l44ts5h0I2MHY5R0lNakVLcWs" TargetMode="External"/><Relationship Id="rId83" Type="http://schemas.openxmlformats.org/officeDocument/2006/relationships/hyperlink" Target="https://drive.google.com/open?id=0B9l44ts5h0I2Q3pXNGJILUZnMG8" TargetMode="External"/><Relationship Id="rId88" Type="http://schemas.openxmlformats.org/officeDocument/2006/relationships/hyperlink" Target="https://drive.google.com/open?id=0B9l44ts5h0I2Rk5LS0ZNY2Jra1U" TargetMode="External"/><Relationship Id="rId91" Type="http://schemas.openxmlformats.org/officeDocument/2006/relationships/hyperlink" Target="https://drive.google.com/open?id=0B9l44ts5h0I2TzJFb2NWM2RIRlE" TargetMode="External"/><Relationship Id="rId96" Type="http://schemas.openxmlformats.org/officeDocument/2006/relationships/hyperlink" Target="https://drive.google.com/open?id=0B9l44ts5h0I2Y2x6R3pycy1FWTg" TargetMode="External"/><Relationship Id="rId111" Type="http://schemas.openxmlformats.org/officeDocument/2006/relationships/hyperlink" Target="https://drive.google.com/open?id=0B9l44ts5h0I2WERoWk9MUEhvalU" TargetMode="External"/><Relationship Id="rId132" Type="http://schemas.openxmlformats.org/officeDocument/2006/relationships/hyperlink" Target="https://drive.google.com/open?id=0B9l44ts5h0I2YmIxZ3l4dDcwQlE" TargetMode="External"/><Relationship Id="rId140" Type="http://schemas.openxmlformats.org/officeDocument/2006/relationships/hyperlink" Target="https://drive.google.com/open?id=0B9l44ts5h0I2N25jVEE5c2UxTG8" TargetMode="External"/><Relationship Id="rId145" Type="http://schemas.openxmlformats.org/officeDocument/2006/relationships/hyperlink" Target="https://drive.google.com/open?id=0B9l44ts5h0I2eVRfNko4aDZRcEk" TargetMode="External"/><Relationship Id="rId153" Type="http://schemas.openxmlformats.org/officeDocument/2006/relationships/hyperlink" Target="https://drive.google.com/open?id=0B9l44ts5h0I2N2ozaVRlVWlNTlk" TargetMode="External"/><Relationship Id="rId161" Type="http://schemas.openxmlformats.org/officeDocument/2006/relationships/hyperlink" Target="https://drive.google.com/open?id=0B9l44ts5h0I2OF8zNEpmeWYtU1E" TargetMode="External"/><Relationship Id="rId1" Type="http://schemas.openxmlformats.org/officeDocument/2006/relationships/hyperlink" Target="https://drive.google.com/open?id=0B9l44ts5h0I2ODA1Mk5iUHNWWEE" TargetMode="External"/><Relationship Id="rId6" Type="http://schemas.openxmlformats.org/officeDocument/2006/relationships/hyperlink" Target="https://drive.google.com/open?id=0B9l44ts5h0I2aXZFak93R0tlYms" TargetMode="External"/><Relationship Id="rId15" Type="http://schemas.openxmlformats.org/officeDocument/2006/relationships/hyperlink" Target="https://drive.google.com/open?id=0B9l44ts5h0I2cmNidUZPV1B0dEk" TargetMode="External"/><Relationship Id="rId23" Type="http://schemas.openxmlformats.org/officeDocument/2006/relationships/hyperlink" Target="https://drive.google.com/open?id=0B9l44ts5h0I2b0tyejB6YklxbFU" TargetMode="External"/><Relationship Id="rId28" Type="http://schemas.openxmlformats.org/officeDocument/2006/relationships/hyperlink" Target="https://drive.google.com/open?id=0B9l44ts5h0I2SS1sOG9Wa0RZcWc" TargetMode="External"/><Relationship Id="rId36" Type="http://schemas.openxmlformats.org/officeDocument/2006/relationships/hyperlink" Target="https://drive.google.com/open?id=0B9l44ts5h0I2S0xtOUpiQjk3X2s" TargetMode="External"/><Relationship Id="rId49" Type="http://schemas.openxmlformats.org/officeDocument/2006/relationships/hyperlink" Target="https://drive.google.com/open?id=0B9l44ts5h0I2WVpPaE1BSVJieDA" TargetMode="External"/><Relationship Id="rId57" Type="http://schemas.openxmlformats.org/officeDocument/2006/relationships/hyperlink" Target="https://drive.google.com/open?id=0B9l44ts5h0I2QjA5eWhiLXE1cDg" TargetMode="External"/><Relationship Id="rId106" Type="http://schemas.openxmlformats.org/officeDocument/2006/relationships/hyperlink" Target="https://drive.google.com/open?id=0B9l44ts5h0I2VXpqS0VlYV85LVE" TargetMode="External"/><Relationship Id="rId114" Type="http://schemas.openxmlformats.org/officeDocument/2006/relationships/hyperlink" Target="https://drive.google.com/open?id=0B9l44ts5h0I2NHZzM2xfanhZcVE" TargetMode="External"/><Relationship Id="rId119" Type="http://schemas.openxmlformats.org/officeDocument/2006/relationships/hyperlink" Target="https://drive.google.com/open?id=0B9l44ts5h0I2dXl4aGxHcTNpZ1k" TargetMode="External"/><Relationship Id="rId127" Type="http://schemas.openxmlformats.org/officeDocument/2006/relationships/hyperlink" Target="https://drive.google.com/open?id=0B9l44ts5h0I2X2o2YWFIcVk2bVk" TargetMode="External"/><Relationship Id="rId10" Type="http://schemas.openxmlformats.org/officeDocument/2006/relationships/hyperlink" Target="https://drive.google.com/open?id=0B9l44ts5h0I2Vkx5aDVfejUzV2s" TargetMode="External"/><Relationship Id="rId31" Type="http://schemas.openxmlformats.org/officeDocument/2006/relationships/hyperlink" Target="https://drive.google.com/open?id=0B9l44ts5h0I2ZTlFbkUtY0V0QkU" TargetMode="External"/><Relationship Id="rId44" Type="http://schemas.openxmlformats.org/officeDocument/2006/relationships/hyperlink" Target="https://drive.google.com/open?id=0B9l44ts5h0I2Ym0yem94cUh4UDQ" TargetMode="External"/><Relationship Id="rId52" Type="http://schemas.openxmlformats.org/officeDocument/2006/relationships/hyperlink" Target="https://drive.google.com/open?id=0B9l44ts5h0I2V1Y4RXg0TUtuTGs" TargetMode="External"/><Relationship Id="rId60" Type="http://schemas.openxmlformats.org/officeDocument/2006/relationships/hyperlink" Target="https://drive.google.com/open?id=0B9l44ts5h0I2RFB3ZVFIc3NHQUE" TargetMode="External"/><Relationship Id="rId65" Type="http://schemas.openxmlformats.org/officeDocument/2006/relationships/hyperlink" Target="https://drive.google.com/open?id=0B9l44ts5h0I2c3FEVk9OSGRqaTg" TargetMode="External"/><Relationship Id="rId73" Type="http://schemas.openxmlformats.org/officeDocument/2006/relationships/hyperlink" Target="https://drive.google.com/open?id=0B9l44ts5h0I2LTZIZDVhSF8xVzQ" TargetMode="External"/><Relationship Id="rId78" Type="http://schemas.openxmlformats.org/officeDocument/2006/relationships/hyperlink" Target="https://drive.google.com/open?id=0B9l44ts5h0I2azRCN2Y2YzgyNDA" TargetMode="External"/><Relationship Id="rId81" Type="http://schemas.openxmlformats.org/officeDocument/2006/relationships/hyperlink" Target="https://drive.google.com/open?id=0B9l44ts5h0I2cEFBZDlzQkNQMDQ" TargetMode="External"/><Relationship Id="rId86" Type="http://schemas.openxmlformats.org/officeDocument/2006/relationships/hyperlink" Target="https://drive.google.com/open?id=0B9l44ts5h0I2dTVNV1lDNEtUMkk" TargetMode="External"/><Relationship Id="rId94" Type="http://schemas.openxmlformats.org/officeDocument/2006/relationships/hyperlink" Target="https://drive.google.com/open?id=0B9l44ts5h0I2d2phT0lyZ2NpV3M" TargetMode="External"/><Relationship Id="rId99" Type="http://schemas.openxmlformats.org/officeDocument/2006/relationships/hyperlink" Target="https://drive.google.com/open?id=0B9l44ts5h0I2ZkFnQ2VMTkU0czg" TargetMode="External"/><Relationship Id="rId101" Type="http://schemas.openxmlformats.org/officeDocument/2006/relationships/hyperlink" Target="https://drive.google.com/open?id=0B9l44ts5h0I2LXMtRGJ4Y0phRnc" TargetMode="External"/><Relationship Id="rId122" Type="http://schemas.openxmlformats.org/officeDocument/2006/relationships/hyperlink" Target="https://drive.google.com/open?id=0B9l44ts5h0I2UzN1ZWQ3NXZ1Wms" TargetMode="External"/><Relationship Id="rId130" Type="http://schemas.openxmlformats.org/officeDocument/2006/relationships/hyperlink" Target="https://drive.google.com/open?id=0B9l44ts5h0I2WXhJMVFRSVNNXzA" TargetMode="External"/><Relationship Id="rId135" Type="http://schemas.openxmlformats.org/officeDocument/2006/relationships/hyperlink" Target="https://drive.google.com/open?id=0B9l44ts5h0I2WEc2U2h1bHAzRnc" TargetMode="External"/><Relationship Id="rId143" Type="http://schemas.openxmlformats.org/officeDocument/2006/relationships/hyperlink" Target="https://drive.google.com/open?id=0B9l44ts5h0I2a05NNE9xZmFmS3c" TargetMode="External"/><Relationship Id="rId148" Type="http://schemas.openxmlformats.org/officeDocument/2006/relationships/hyperlink" Target="https://drive.google.com/open?id=0B9l44ts5h0I2N0RuWEtwdld4RjA" TargetMode="External"/><Relationship Id="rId151" Type="http://schemas.openxmlformats.org/officeDocument/2006/relationships/hyperlink" Target="https://drive.google.com/open?id=0B9l44ts5h0I2QVZELUtuVlh6eGM" TargetMode="External"/><Relationship Id="rId156" Type="http://schemas.openxmlformats.org/officeDocument/2006/relationships/hyperlink" Target="https://drive.google.com/open?id=0B9l44ts5h0I2NUdXb0tjUTZWRTg" TargetMode="External"/><Relationship Id="rId4" Type="http://schemas.openxmlformats.org/officeDocument/2006/relationships/hyperlink" Target="https://drive.google.com/open?id=0B9l44ts5h0I2eEQ2WUZUUWd1cmc" TargetMode="External"/><Relationship Id="rId9" Type="http://schemas.openxmlformats.org/officeDocument/2006/relationships/hyperlink" Target="https://drive.google.com/open?id=0B9l44ts5h0I2V205ZC12U2wxZ1U" TargetMode="External"/><Relationship Id="rId13" Type="http://schemas.openxmlformats.org/officeDocument/2006/relationships/hyperlink" Target="https://drive.google.com/open?id=0B9l44ts5h0I2X3hSRFJRY2toT3c" TargetMode="External"/><Relationship Id="rId18" Type="http://schemas.openxmlformats.org/officeDocument/2006/relationships/hyperlink" Target="https://drive.google.com/open?id=0B9l44ts5h0I2OG5CelNGUkYyZ0U" TargetMode="External"/><Relationship Id="rId39" Type="http://schemas.openxmlformats.org/officeDocument/2006/relationships/hyperlink" Target="https://drive.google.com/open?id=0B9l44ts5h0I2Rmw4Smd0d1RXS2c" TargetMode="External"/><Relationship Id="rId109" Type="http://schemas.openxmlformats.org/officeDocument/2006/relationships/hyperlink" Target="https://drive.google.com/open?id=0B9l44ts5h0I2WV96RFVMRDZCdGM" TargetMode="External"/><Relationship Id="rId34" Type="http://schemas.openxmlformats.org/officeDocument/2006/relationships/hyperlink" Target="https://drive.google.com/open?id=0B9l44ts5h0I2eVR4LUI3YzR1ek0" TargetMode="External"/><Relationship Id="rId50" Type="http://schemas.openxmlformats.org/officeDocument/2006/relationships/hyperlink" Target="https://drive.google.com/open?id=0B9l44ts5h0I2amlkMGx3UjRmR0k" TargetMode="External"/><Relationship Id="rId55" Type="http://schemas.openxmlformats.org/officeDocument/2006/relationships/hyperlink" Target="https://drive.google.com/open?id=0B9l44ts5h0I2WkhYeEZ6N3NBS28" TargetMode="External"/><Relationship Id="rId76" Type="http://schemas.openxmlformats.org/officeDocument/2006/relationships/hyperlink" Target="https://drive.google.com/open?id=0B9l44ts5h0I2YjJmRVBnQkx6TEk" TargetMode="External"/><Relationship Id="rId97" Type="http://schemas.openxmlformats.org/officeDocument/2006/relationships/hyperlink" Target="https://drive.google.com/open?id=0B9l44ts5h0I2UFNQamNwRlh4NU0" TargetMode="External"/><Relationship Id="rId104" Type="http://schemas.openxmlformats.org/officeDocument/2006/relationships/hyperlink" Target="https://drive.google.com/open?id=0B9l44ts5h0I2N1ZWemp6OTdkczg" TargetMode="External"/><Relationship Id="rId120" Type="http://schemas.openxmlformats.org/officeDocument/2006/relationships/hyperlink" Target="https://drive.google.com/open?id=0B9l44ts5h0I2enJJSXUxT2dvRWc" TargetMode="External"/><Relationship Id="rId125" Type="http://schemas.openxmlformats.org/officeDocument/2006/relationships/hyperlink" Target="https://drive.google.com/open?id=0B9l44ts5h0I2M1dqSm5GeEdkUnc" TargetMode="External"/><Relationship Id="rId141" Type="http://schemas.openxmlformats.org/officeDocument/2006/relationships/hyperlink" Target="https://drive.google.com/open?id=0B9l44ts5h0I2UHFfTjJvNXV4Z0U" TargetMode="External"/><Relationship Id="rId146" Type="http://schemas.openxmlformats.org/officeDocument/2006/relationships/hyperlink" Target="https://drive.google.com/open?id=0B9l44ts5h0I2TFRZMGtoeTRqN3M" TargetMode="External"/><Relationship Id="rId7" Type="http://schemas.openxmlformats.org/officeDocument/2006/relationships/hyperlink" Target="https://drive.google.com/open?id=0B9l44ts5h0I2TXZDMVJvaEQ2dzQ" TargetMode="External"/><Relationship Id="rId71" Type="http://schemas.openxmlformats.org/officeDocument/2006/relationships/hyperlink" Target="https://drive.google.com/open?id=0B9l44ts5h0I2SzNvcl83U094eDQ" TargetMode="External"/><Relationship Id="rId92" Type="http://schemas.openxmlformats.org/officeDocument/2006/relationships/hyperlink" Target="https://drive.google.com/open?id=0B9l44ts5h0I2RHk0b1d4cHlrLWM" TargetMode="External"/><Relationship Id="rId162" Type="http://schemas.openxmlformats.org/officeDocument/2006/relationships/hyperlink" Target="https://drive.google.com/open?id=0B9l44ts5h0I2Z3B4Q0U5LWw0OTA" TargetMode="External"/><Relationship Id="rId2" Type="http://schemas.openxmlformats.org/officeDocument/2006/relationships/hyperlink" Target="https://drive.google.com/open?id=0B9l44ts5h0I2eWxNZWpjUnU0WlU" TargetMode="External"/><Relationship Id="rId29" Type="http://schemas.openxmlformats.org/officeDocument/2006/relationships/hyperlink" Target="https://drive.google.com/open?id=0B9l44ts5h0I2WGk0eTRlZjZkUkE" TargetMode="External"/><Relationship Id="rId24" Type="http://schemas.openxmlformats.org/officeDocument/2006/relationships/hyperlink" Target="https://drive.google.com/open?id=0B9l44ts5h0I2WkZmdWNac2NHMWc" TargetMode="External"/><Relationship Id="rId40" Type="http://schemas.openxmlformats.org/officeDocument/2006/relationships/hyperlink" Target="https://drive.google.com/open?id=0B9l44ts5h0I2cUFBdVR6Qjg3S2c" TargetMode="External"/><Relationship Id="rId45" Type="http://schemas.openxmlformats.org/officeDocument/2006/relationships/hyperlink" Target="https://drive.google.com/open?id=0B9l44ts5h0I2OWF0bGhpV0ktcVk" TargetMode="External"/><Relationship Id="rId66" Type="http://schemas.openxmlformats.org/officeDocument/2006/relationships/hyperlink" Target="https://drive.google.com/open?id=0B9l44ts5h0I2aUNoVndHbTg1Q2M" TargetMode="External"/><Relationship Id="rId87" Type="http://schemas.openxmlformats.org/officeDocument/2006/relationships/hyperlink" Target="https://drive.google.com/open?id=0B9l44ts5h0I2c0liSldJX05FcFE" TargetMode="External"/><Relationship Id="rId110" Type="http://schemas.openxmlformats.org/officeDocument/2006/relationships/hyperlink" Target="https://drive.google.com/open?id=0B9l44ts5h0I2bTVIT1JUa2stdE0" TargetMode="External"/><Relationship Id="rId115" Type="http://schemas.openxmlformats.org/officeDocument/2006/relationships/hyperlink" Target="https://drive.google.com/open?id=0B9l44ts5h0I2OXhBMVRRd1dVWVU" TargetMode="External"/><Relationship Id="rId131" Type="http://schemas.openxmlformats.org/officeDocument/2006/relationships/hyperlink" Target="https://drive.google.com/open?id=0B9l44ts5h0I2d0otbkJFbUYzZU0" TargetMode="External"/><Relationship Id="rId136" Type="http://schemas.openxmlformats.org/officeDocument/2006/relationships/hyperlink" Target="https://drive.google.com/open?id=0B9l44ts5h0I2c2E3TXFkdk9UZHM" TargetMode="External"/><Relationship Id="rId157" Type="http://schemas.openxmlformats.org/officeDocument/2006/relationships/hyperlink" Target="https://drive.google.com/open?id=0B9l44ts5h0I2TlR6ZXhGX2o2bDg" TargetMode="External"/><Relationship Id="rId61" Type="http://schemas.openxmlformats.org/officeDocument/2006/relationships/hyperlink" Target="https://drive.google.com/open?id=0B9l44ts5h0I2MzNJcVowSUUzUUU" TargetMode="External"/><Relationship Id="rId82" Type="http://schemas.openxmlformats.org/officeDocument/2006/relationships/hyperlink" Target="https://drive.google.com/open?id=0B9l44ts5h0I2Mm1KWVQ4eTd5RVk" TargetMode="External"/><Relationship Id="rId152" Type="http://schemas.openxmlformats.org/officeDocument/2006/relationships/hyperlink" Target="https://drive.google.com/open?id=0B9l44ts5h0I2RUdFQVpVQ0tBOXM" TargetMode="External"/><Relationship Id="rId19" Type="http://schemas.openxmlformats.org/officeDocument/2006/relationships/hyperlink" Target="https://drive.google.com/open?id=0B9l44ts5h0I2aGdHdV9XWDlDWGs" TargetMode="External"/><Relationship Id="rId14" Type="http://schemas.openxmlformats.org/officeDocument/2006/relationships/hyperlink" Target="https://drive.google.com/open?id=0B9l44ts5h0I2a21xQTRLSDVxWDA" TargetMode="External"/><Relationship Id="rId30" Type="http://schemas.openxmlformats.org/officeDocument/2006/relationships/hyperlink" Target="https://drive.google.com/open?id=0B9l44ts5h0I2bm1NRmttMFhCRnM" TargetMode="External"/><Relationship Id="rId35" Type="http://schemas.openxmlformats.org/officeDocument/2006/relationships/hyperlink" Target="https://drive.google.com/open?id=0B9l44ts5h0I2RFpoWkJha2QxTHc" TargetMode="External"/><Relationship Id="rId56" Type="http://schemas.openxmlformats.org/officeDocument/2006/relationships/hyperlink" Target="https://drive.google.com/open?id=0B9l44ts5h0I2QVJXNmhfRkFqZTQ" TargetMode="External"/><Relationship Id="rId77" Type="http://schemas.openxmlformats.org/officeDocument/2006/relationships/hyperlink" Target="https://drive.google.com/open?id=0B9l44ts5h0I2Z1hkSXlVUzBTcG8" TargetMode="External"/><Relationship Id="rId100" Type="http://schemas.openxmlformats.org/officeDocument/2006/relationships/hyperlink" Target="https://drive.google.com/open?id=0B9l44ts5h0I2V0QxOVB1OHpZczg" TargetMode="External"/><Relationship Id="rId105" Type="http://schemas.openxmlformats.org/officeDocument/2006/relationships/hyperlink" Target="https://drive.google.com/open?id=0B9l44ts5h0I2MVlEYnJjb0NoU0E" TargetMode="External"/><Relationship Id="rId126" Type="http://schemas.openxmlformats.org/officeDocument/2006/relationships/hyperlink" Target="https://drive.google.com/open?id=0B9l44ts5h0I2blItcW1TWFM0OWM" TargetMode="External"/><Relationship Id="rId147" Type="http://schemas.openxmlformats.org/officeDocument/2006/relationships/hyperlink" Target="https://drive.google.com/open?id=0B9l44ts5h0I2SE1pTnJMUnhIYmM" TargetMode="External"/><Relationship Id="rId8" Type="http://schemas.openxmlformats.org/officeDocument/2006/relationships/hyperlink" Target="https://drive.google.com/open?id=0B9l44ts5h0I2eVctVEhpYkxlZTA" TargetMode="External"/><Relationship Id="rId51" Type="http://schemas.openxmlformats.org/officeDocument/2006/relationships/hyperlink" Target="https://drive.google.com/open?id=0B9l44ts5h0I2c1VmV3JwNzF1V3c" TargetMode="External"/><Relationship Id="rId72" Type="http://schemas.openxmlformats.org/officeDocument/2006/relationships/hyperlink" Target="https://drive.google.com/open?id=0B9l44ts5h0I2MWpFcGphUl9fQTQ" TargetMode="External"/><Relationship Id="rId93" Type="http://schemas.openxmlformats.org/officeDocument/2006/relationships/hyperlink" Target="https://drive.google.com/open?id=0B9l44ts5h0I2cEx0MV9XRktaRnc" TargetMode="External"/><Relationship Id="rId98" Type="http://schemas.openxmlformats.org/officeDocument/2006/relationships/hyperlink" Target="https://drive.google.com/open?id=0B9l44ts5h0I2RVNOQVFnLWNXVlk" TargetMode="External"/><Relationship Id="rId121" Type="http://schemas.openxmlformats.org/officeDocument/2006/relationships/hyperlink" Target="https://drive.google.com/open?id=0B9l44ts5h0I2OGZTeVk3X0pabHc" TargetMode="External"/><Relationship Id="rId142" Type="http://schemas.openxmlformats.org/officeDocument/2006/relationships/hyperlink" Target="https://drive.google.com/open?id=0B9l44ts5h0I2d1lac3F5ZVVjSEk" TargetMode="External"/><Relationship Id="rId3" Type="http://schemas.openxmlformats.org/officeDocument/2006/relationships/hyperlink" Target="https://drive.google.com/open?id=0B9l44ts5h0I2RDVqRWVZS05Ba3M" TargetMode="External"/><Relationship Id="rId25" Type="http://schemas.openxmlformats.org/officeDocument/2006/relationships/hyperlink" Target="https://drive.google.com/open?id=0B9l44ts5h0I2dXJuX3NJNlpoT3c" TargetMode="External"/><Relationship Id="rId46" Type="http://schemas.openxmlformats.org/officeDocument/2006/relationships/hyperlink" Target="https://drive.google.com/open?id=0B9l44ts5h0I2S0ZLUUNMOE9Nekk" TargetMode="External"/><Relationship Id="rId67" Type="http://schemas.openxmlformats.org/officeDocument/2006/relationships/hyperlink" Target="https://drive.google.com/open?id=0B9l44ts5h0I2bzlMZzcxR1RyTzA" TargetMode="External"/><Relationship Id="rId116" Type="http://schemas.openxmlformats.org/officeDocument/2006/relationships/hyperlink" Target="https://drive.google.com/open?id=0B9l44ts5h0I2SW9Td0hSRzFsajQ" TargetMode="External"/><Relationship Id="rId137" Type="http://schemas.openxmlformats.org/officeDocument/2006/relationships/hyperlink" Target="https://drive.google.com/open?id=0B9l44ts5h0I2aUlBZDBabjVxSnM" TargetMode="External"/><Relationship Id="rId158" Type="http://schemas.openxmlformats.org/officeDocument/2006/relationships/hyperlink" Target="https://drive.google.com/open?id=0B9l44ts5h0I2LWltck9HSFFNb0k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9l44ts5h0I2bXNWendVMTZERXM" TargetMode="External"/><Relationship Id="rId18" Type="http://schemas.openxmlformats.org/officeDocument/2006/relationships/hyperlink" Target="https://drive.google.com/open?id=0B9l44ts5h0I2bXNWendVMTZERXM" TargetMode="External"/><Relationship Id="rId26" Type="http://schemas.openxmlformats.org/officeDocument/2006/relationships/hyperlink" Target="https://drive.google.com/open?id=0B9l44ts5h0I2VFdoSVpDM1lGRDQ" TargetMode="External"/><Relationship Id="rId39" Type="http://schemas.openxmlformats.org/officeDocument/2006/relationships/hyperlink" Target="https://drive.google.com/open?id=0B9l44ts5h0I2VFdoSVpDM1lGRDQ" TargetMode="External"/><Relationship Id="rId21" Type="http://schemas.openxmlformats.org/officeDocument/2006/relationships/hyperlink" Target="https://drive.google.com/open?id=0B9l44ts5h0I2bXNWendVMTZERXM" TargetMode="External"/><Relationship Id="rId34" Type="http://schemas.openxmlformats.org/officeDocument/2006/relationships/hyperlink" Target="https://drive.google.com/open?id=0B9l44ts5h0I2VFdoSVpDM1lGRDQ" TargetMode="External"/><Relationship Id="rId42" Type="http://schemas.openxmlformats.org/officeDocument/2006/relationships/hyperlink" Target="https://drive.google.com/open?id=0B9l44ts5h0I2VFdoSVpDM1lGRDQ" TargetMode="External"/><Relationship Id="rId47" Type="http://schemas.openxmlformats.org/officeDocument/2006/relationships/hyperlink" Target="https://drive.google.com/open?id=0B9l44ts5h0I2VFdoSVpDM1lGRDQ" TargetMode="External"/><Relationship Id="rId50" Type="http://schemas.openxmlformats.org/officeDocument/2006/relationships/hyperlink" Target="https://drive.google.com/open?id=0B9l44ts5h0I2VFdoSVpDM1lGRDQ" TargetMode="External"/><Relationship Id="rId55" Type="http://schemas.openxmlformats.org/officeDocument/2006/relationships/hyperlink" Target="https://drive.google.com/open?id=0B9l44ts5h0I2VFdoSVpDM1lGRDQ" TargetMode="External"/><Relationship Id="rId63" Type="http://schemas.openxmlformats.org/officeDocument/2006/relationships/hyperlink" Target="https://drive.google.com/open?id=0B9l44ts5h0I2VFdoSVpDM1lGRDQ" TargetMode="External"/><Relationship Id="rId68" Type="http://schemas.openxmlformats.org/officeDocument/2006/relationships/hyperlink" Target="https://drive.google.com/open?id=0B9l44ts5h0I2VFdoSVpDM1lGRDQ" TargetMode="External"/><Relationship Id="rId76" Type="http://schemas.openxmlformats.org/officeDocument/2006/relationships/hyperlink" Target="https://drive.google.com/open?id=0B9l44ts5h0I2VFdoSVpDM1lGRDQ" TargetMode="External"/><Relationship Id="rId84" Type="http://schemas.openxmlformats.org/officeDocument/2006/relationships/hyperlink" Target="https://drive.google.com/open?id=0B9l44ts5h0I2VFdoSVpDM1lGRDQ" TargetMode="External"/><Relationship Id="rId89" Type="http://schemas.openxmlformats.org/officeDocument/2006/relationships/hyperlink" Target="https://drive.google.com/open?id=0B9l44ts5h0I2VFdoSVpDM1lGRDQ" TargetMode="External"/><Relationship Id="rId7" Type="http://schemas.openxmlformats.org/officeDocument/2006/relationships/hyperlink" Target="https://drive.google.com/open?id=0B9l44ts5h0I2bXNWendVMTZERXM" TargetMode="External"/><Relationship Id="rId71" Type="http://schemas.openxmlformats.org/officeDocument/2006/relationships/hyperlink" Target="https://drive.google.com/open?id=0B9l44ts5h0I2VFdoSVpDM1lGRDQ" TargetMode="External"/><Relationship Id="rId2" Type="http://schemas.openxmlformats.org/officeDocument/2006/relationships/hyperlink" Target="https://drive.google.com/open?id=0B9l44ts5h0I2VFdoSVpDM1lGRDQ" TargetMode="External"/><Relationship Id="rId16" Type="http://schemas.openxmlformats.org/officeDocument/2006/relationships/hyperlink" Target="https://drive.google.com/open?id=0B9l44ts5h0I2VFdoSVpDM1lGRDQ" TargetMode="External"/><Relationship Id="rId29" Type="http://schemas.openxmlformats.org/officeDocument/2006/relationships/hyperlink" Target="https://drive.google.com/open?id=0B9l44ts5h0I2VFdoSVpDM1lGRDQ" TargetMode="External"/><Relationship Id="rId11" Type="http://schemas.openxmlformats.org/officeDocument/2006/relationships/hyperlink" Target="https://drive.google.com/open?id=0B9l44ts5h0I2VFdoSVpDM1lGRDQ" TargetMode="External"/><Relationship Id="rId24" Type="http://schemas.openxmlformats.org/officeDocument/2006/relationships/hyperlink" Target="https://drive.google.com/open?id=0B9l44ts5h0I2bXNWendVMTZERXM" TargetMode="External"/><Relationship Id="rId32" Type="http://schemas.openxmlformats.org/officeDocument/2006/relationships/hyperlink" Target="https://drive.google.com/open?id=0B9l44ts5h0I2VFdoSVpDM1lGRDQ" TargetMode="External"/><Relationship Id="rId37" Type="http://schemas.openxmlformats.org/officeDocument/2006/relationships/hyperlink" Target="https://drive.google.com/open?id=0B9l44ts5h0I2VFdoSVpDM1lGRDQ" TargetMode="External"/><Relationship Id="rId40" Type="http://schemas.openxmlformats.org/officeDocument/2006/relationships/hyperlink" Target="https://drive.google.com/open?id=0B9l44ts5h0I2VFdoSVpDM1lGRDQ" TargetMode="External"/><Relationship Id="rId45" Type="http://schemas.openxmlformats.org/officeDocument/2006/relationships/hyperlink" Target="https://drive.google.com/open?id=0B9l44ts5h0I2VFdoSVpDM1lGRDQ" TargetMode="External"/><Relationship Id="rId53" Type="http://schemas.openxmlformats.org/officeDocument/2006/relationships/hyperlink" Target="https://drive.google.com/open?id=0B9l44ts5h0I2VFdoSVpDM1lGRDQ" TargetMode="External"/><Relationship Id="rId58" Type="http://schemas.openxmlformats.org/officeDocument/2006/relationships/hyperlink" Target="https://drive.google.com/open?id=0B9l44ts5h0I2VFdoSVpDM1lGRDQ" TargetMode="External"/><Relationship Id="rId66" Type="http://schemas.openxmlformats.org/officeDocument/2006/relationships/hyperlink" Target="https://drive.google.com/open?id=0B9l44ts5h0I2VFdoSVpDM1lGRDQ" TargetMode="External"/><Relationship Id="rId74" Type="http://schemas.openxmlformats.org/officeDocument/2006/relationships/hyperlink" Target="https://drive.google.com/open?id=0B9l44ts5h0I2VFdoSVpDM1lGRDQ" TargetMode="External"/><Relationship Id="rId79" Type="http://schemas.openxmlformats.org/officeDocument/2006/relationships/hyperlink" Target="https://drive.google.com/open?id=0B9l44ts5h0I2VFdoSVpDM1lGRDQ" TargetMode="External"/><Relationship Id="rId87" Type="http://schemas.openxmlformats.org/officeDocument/2006/relationships/hyperlink" Target="https://drive.google.com/open?id=0B9l44ts5h0I2VFdoSVpDM1lGRDQ" TargetMode="External"/><Relationship Id="rId5" Type="http://schemas.openxmlformats.org/officeDocument/2006/relationships/hyperlink" Target="https://drive.google.com/open?id=0B9l44ts5h0I2VFdoSVpDM1lGRDQ" TargetMode="External"/><Relationship Id="rId61" Type="http://schemas.openxmlformats.org/officeDocument/2006/relationships/hyperlink" Target="https://drive.google.com/open?id=0B9l44ts5h0I2VFdoSVpDM1lGRDQ" TargetMode="External"/><Relationship Id="rId82" Type="http://schemas.openxmlformats.org/officeDocument/2006/relationships/hyperlink" Target="https://drive.google.com/open?id=0B9l44ts5h0I2VFdoSVpDM1lGRDQ" TargetMode="External"/><Relationship Id="rId19" Type="http://schemas.openxmlformats.org/officeDocument/2006/relationships/hyperlink" Target="https://drive.google.com/open?id=0B9l44ts5h0I2bXNWendVMTZERXM" TargetMode="External"/><Relationship Id="rId4" Type="http://schemas.openxmlformats.org/officeDocument/2006/relationships/hyperlink" Target="https://drive.google.com/open?id=0B9l44ts5h0I2VFdoSVpDM1lGRDQ" TargetMode="External"/><Relationship Id="rId9" Type="http://schemas.openxmlformats.org/officeDocument/2006/relationships/hyperlink" Target="https://drive.google.com/open?id=0B9l44ts5h0I2bXNWendVMTZERXM" TargetMode="External"/><Relationship Id="rId14" Type="http://schemas.openxmlformats.org/officeDocument/2006/relationships/hyperlink" Target="https://drive.google.com/open?id=0B9l44ts5h0I2bXNWendVMTZERXM" TargetMode="External"/><Relationship Id="rId22" Type="http://schemas.openxmlformats.org/officeDocument/2006/relationships/hyperlink" Target="https://drive.google.com/open?id=0B9l44ts5h0I2bXNWendVMTZERXM" TargetMode="External"/><Relationship Id="rId27" Type="http://schemas.openxmlformats.org/officeDocument/2006/relationships/hyperlink" Target="https://drive.google.com/open?id=0B9l44ts5h0I2VFdoSVpDM1lGRDQ" TargetMode="External"/><Relationship Id="rId30" Type="http://schemas.openxmlformats.org/officeDocument/2006/relationships/hyperlink" Target="https://drive.google.com/open?id=0B9l44ts5h0I2VFdoSVpDM1lGRDQ" TargetMode="External"/><Relationship Id="rId35" Type="http://schemas.openxmlformats.org/officeDocument/2006/relationships/hyperlink" Target="https://drive.google.com/open?id=0B9l44ts5h0I2VFdoSVpDM1lGRDQ" TargetMode="External"/><Relationship Id="rId43" Type="http://schemas.openxmlformats.org/officeDocument/2006/relationships/hyperlink" Target="https://drive.google.com/open?id=0B9l44ts5h0I2VFdoSVpDM1lGRDQ" TargetMode="External"/><Relationship Id="rId48" Type="http://schemas.openxmlformats.org/officeDocument/2006/relationships/hyperlink" Target="https://drive.google.com/open?id=0B9l44ts5h0I2VFdoSVpDM1lGRDQ" TargetMode="External"/><Relationship Id="rId56" Type="http://schemas.openxmlformats.org/officeDocument/2006/relationships/hyperlink" Target="https://drive.google.com/open?id=0B9l44ts5h0I2VFdoSVpDM1lGRDQ" TargetMode="External"/><Relationship Id="rId64" Type="http://schemas.openxmlformats.org/officeDocument/2006/relationships/hyperlink" Target="https://drive.google.com/open?id=0B9l44ts5h0I2VFdoSVpDM1lGRDQ" TargetMode="External"/><Relationship Id="rId69" Type="http://schemas.openxmlformats.org/officeDocument/2006/relationships/hyperlink" Target="https://drive.google.com/open?id=0B9l44ts5h0I2VFdoSVpDM1lGRDQ" TargetMode="External"/><Relationship Id="rId77" Type="http://schemas.openxmlformats.org/officeDocument/2006/relationships/hyperlink" Target="https://drive.google.com/open?id=0B9l44ts5h0I2VFdoSVpDM1lGRDQ" TargetMode="External"/><Relationship Id="rId8" Type="http://schemas.openxmlformats.org/officeDocument/2006/relationships/hyperlink" Target="https://drive.google.com/open?id=0B9l44ts5h0I2bXNWendVMTZERXM" TargetMode="External"/><Relationship Id="rId51" Type="http://schemas.openxmlformats.org/officeDocument/2006/relationships/hyperlink" Target="https://drive.google.com/open?id=0B9l44ts5h0I2VFdoSVpDM1lGRDQ" TargetMode="External"/><Relationship Id="rId72" Type="http://schemas.openxmlformats.org/officeDocument/2006/relationships/hyperlink" Target="https://drive.google.com/open?id=0B9l44ts5h0I2VFdoSVpDM1lGRDQ" TargetMode="External"/><Relationship Id="rId80" Type="http://schemas.openxmlformats.org/officeDocument/2006/relationships/hyperlink" Target="https://drive.google.com/open?id=0B9l44ts5h0I2VFdoSVpDM1lGRDQ" TargetMode="External"/><Relationship Id="rId85" Type="http://schemas.openxmlformats.org/officeDocument/2006/relationships/hyperlink" Target="https://drive.google.com/open?id=0B9l44ts5h0I2VFdoSVpDM1lGRDQ" TargetMode="External"/><Relationship Id="rId3" Type="http://schemas.openxmlformats.org/officeDocument/2006/relationships/hyperlink" Target="https://drive.google.com/open?id=0B9l44ts5h0I2VFdoSVpDM1lGRDQ" TargetMode="External"/><Relationship Id="rId12" Type="http://schemas.openxmlformats.org/officeDocument/2006/relationships/hyperlink" Target="https://drive.google.com/open?id=0B9l44ts5h0I2bXNWendVMTZERXM" TargetMode="External"/><Relationship Id="rId17" Type="http://schemas.openxmlformats.org/officeDocument/2006/relationships/hyperlink" Target="https://drive.google.com/open?id=0B9l44ts5h0I2bXNWendVMTZERXM" TargetMode="External"/><Relationship Id="rId25" Type="http://schemas.openxmlformats.org/officeDocument/2006/relationships/hyperlink" Target="https://drive.google.com/open?id=0B9l44ts5h0I2VFdoSVpDM1lGRDQ" TargetMode="External"/><Relationship Id="rId33" Type="http://schemas.openxmlformats.org/officeDocument/2006/relationships/hyperlink" Target="https://drive.google.com/open?id=0B9l44ts5h0I2VFdoSVpDM1lGRDQ" TargetMode="External"/><Relationship Id="rId38" Type="http://schemas.openxmlformats.org/officeDocument/2006/relationships/hyperlink" Target="https://drive.google.com/open?id=0B9l44ts5h0I2VFdoSVpDM1lGRDQ" TargetMode="External"/><Relationship Id="rId46" Type="http://schemas.openxmlformats.org/officeDocument/2006/relationships/hyperlink" Target="https://drive.google.com/open?id=0B9l44ts5h0I2VFdoSVpDM1lGRDQ" TargetMode="External"/><Relationship Id="rId59" Type="http://schemas.openxmlformats.org/officeDocument/2006/relationships/hyperlink" Target="https://drive.google.com/open?id=0B9l44ts5h0I2VFdoSVpDM1lGRDQ" TargetMode="External"/><Relationship Id="rId67" Type="http://schemas.openxmlformats.org/officeDocument/2006/relationships/hyperlink" Target="https://drive.google.com/open?id=0B9l44ts5h0I2VFdoSVpDM1lGRDQ" TargetMode="External"/><Relationship Id="rId20" Type="http://schemas.openxmlformats.org/officeDocument/2006/relationships/hyperlink" Target="https://drive.google.com/open?id=0B9l44ts5h0I2bXNWendVMTZERXM" TargetMode="External"/><Relationship Id="rId41" Type="http://schemas.openxmlformats.org/officeDocument/2006/relationships/hyperlink" Target="https://drive.google.com/open?id=0B9l44ts5h0I2VFdoSVpDM1lGRDQ" TargetMode="External"/><Relationship Id="rId54" Type="http://schemas.openxmlformats.org/officeDocument/2006/relationships/hyperlink" Target="https://drive.google.com/open?id=0B9l44ts5h0I2VFdoSVpDM1lGRDQ" TargetMode="External"/><Relationship Id="rId62" Type="http://schemas.openxmlformats.org/officeDocument/2006/relationships/hyperlink" Target="https://drive.google.com/open?id=0B9l44ts5h0I2VFdoSVpDM1lGRDQ" TargetMode="External"/><Relationship Id="rId70" Type="http://schemas.openxmlformats.org/officeDocument/2006/relationships/hyperlink" Target="https://drive.google.com/open?id=0B9l44ts5h0I2VFdoSVpDM1lGRDQ" TargetMode="External"/><Relationship Id="rId75" Type="http://schemas.openxmlformats.org/officeDocument/2006/relationships/hyperlink" Target="https://drive.google.com/open?id=0B9l44ts5h0I2VFdoSVpDM1lGRDQ" TargetMode="External"/><Relationship Id="rId83" Type="http://schemas.openxmlformats.org/officeDocument/2006/relationships/hyperlink" Target="https://drive.google.com/open?id=0B9l44ts5h0I2VFdoSVpDM1lGRDQ" TargetMode="External"/><Relationship Id="rId88" Type="http://schemas.openxmlformats.org/officeDocument/2006/relationships/hyperlink" Target="https://drive.google.com/open?id=0B9l44ts5h0I2VFdoSVpDM1lGRDQ" TargetMode="External"/><Relationship Id="rId1" Type="http://schemas.openxmlformats.org/officeDocument/2006/relationships/hyperlink" Target="https://drive.google.com/open?id=0B9l44ts5h0I2VFdoSVpDM1lGRDQ" TargetMode="External"/><Relationship Id="rId6" Type="http://schemas.openxmlformats.org/officeDocument/2006/relationships/hyperlink" Target="https://drive.google.com/open?id=0B9l44ts5h0I2bXNWendVMTZERXM" TargetMode="External"/><Relationship Id="rId15" Type="http://schemas.openxmlformats.org/officeDocument/2006/relationships/hyperlink" Target="https://drive.google.com/open?id=0B9l44ts5h0I2bXNWendVMTZERXM" TargetMode="External"/><Relationship Id="rId23" Type="http://schemas.openxmlformats.org/officeDocument/2006/relationships/hyperlink" Target="https://drive.google.com/open?id=0B9l44ts5h0I2bXNWendVMTZERXM" TargetMode="External"/><Relationship Id="rId28" Type="http://schemas.openxmlformats.org/officeDocument/2006/relationships/hyperlink" Target="https://drive.google.com/open?id=0B9l44ts5h0I2VFdoSVpDM1lGRDQ" TargetMode="External"/><Relationship Id="rId36" Type="http://schemas.openxmlformats.org/officeDocument/2006/relationships/hyperlink" Target="https://drive.google.com/open?id=0B9l44ts5h0I2VFdoSVpDM1lGRDQ" TargetMode="External"/><Relationship Id="rId49" Type="http://schemas.openxmlformats.org/officeDocument/2006/relationships/hyperlink" Target="https://drive.google.com/open?id=0B9l44ts5h0I2VFdoSVpDM1lGRDQ" TargetMode="External"/><Relationship Id="rId57" Type="http://schemas.openxmlformats.org/officeDocument/2006/relationships/hyperlink" Target="https://drive.google.com/open?id=0B9l44ts5h0I2VFdoSVpDM1lGRDQ" TargetMode="External"/><Relationship Id="rId10" Type="http://schemas.openxmlformats.org/officeDocument/2006/relationships/hyperlink" Target="https://drive.google.com/open?id=0B9l44ts5h0I2bXNWendVMTZERXM" TargetMode="External"/><Relationship Id="rId31" Type="http://schemas.openxmlformats.org/officeDocument/2006/relationships/hyperlink" Target="https://drive.google.com/open?id=0B9l44ts5h0I2VFdoSVpDM1lGRDQ" TargetMode="External"/><Relationship Id="rId44" Type="http://schemas.openxmlformats.org/officeDocument/2006/relationships/hyperlink" Target="https://drive.google.com/open?id=0B9l44ts5h0I2VFdoSVpDM1lGRDQ" TargetMode="External"/><Relationship Id="rId52" Type="http://schemas.openxmlformats.org/officeDocument/2006/relationships/hyperlink" Target="https://drive.google.com/open?id=0B9l44ts5h0I2VFdoSVpDM1lGRDQ" TargetMode="External"/><Relationship Id="rId60" Type="http://schemas.openxmlformats.org/officeDocument/2006/relationships/hyperlink" Target="https://drive.google.com/open?id=0B9l44ts5h0I2VFdoSVpDM1lGRDQ" TargetMode="External"/><Relationship Id="rId65" Type="http://schemas.openxmlformats.org/officeDocument/2006/relationships/hyperlink" Target="https://drive.google.com/open?id=0B9l44ts5h0I2VFdoSVpDM1lGRDQ" TargetMode="External"/><Relationship Id="rId73" Type="http://schemas.openxmlformats.org/officeDocument/2006/relationships/hyperlink" Target="https://drive.google.com/open?id=0B9l44ts5h0I2VFdoSVpDM1lGRDQ" TargetMode="External"/><Relationship Id="rId78" Type="http://schemas.openxmlformats.org/officeDocument/2006/relationships/hyperlink" Target="https://drive.google.com/open?id=0B9l44ts5h0I2VFdoSVpDM1lGRDQ" TargetMode="External"/><Relationship Id="rId81" Type="http://schemas.openxmlformats.org/officeDocument/2006/relationships/hyperlink" Target="https://drive.google.com/open?id=0B9l44ts5h0I2VFdoSVpDM1lGRDQ" TargetMode="External"/><Relationship Id="rId86" Type="http://schemas.openxmlformats.org/officeDocument/2006/relationships/hyperlink" Target="https://drive.google.com/open?id=0B9l44ts5h0I2VFdoSVpDM1lGR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9"/>
  <sheetViews>
    <sheetView tabSelected="1" topLeftCell="A2" workbookViewId="0">
      <selection activeCell="AD27" sqref="AD27"/>
    </sheetView>
  </sheetViews>
  <sheetFormatPr baseColWidth="10" defaultColWidth="9.109375" defaultRowHeight="13.2" x14ac:dyDescent="0.25"/>
  <cols>
    <col min="1" max="1" width="27.5546875" customWidth="1"/>
    <col min="2" max="2" width="19.5546875" customWidth="1"/>
    <col min="3" max="3" width="30.88671875" customWidth="1"/>
    <col min="4" max="4" width="20.109375" customWidth="1"/>
    <col min="5" max="5" width="21.44140625" customWidth="1"/>
    <col min="6" max="6" width="20.44140625" customWidth="1"/>
    <col min="7" max="7" width="16.88671875" customWidth="1"/>
    <col min="8" max="8" width="32.88671875" customWidth="1"/>
    <col min="9" max="9" width="32.33203125" customWidth="1"/>
    <col min="10" max="10" width="33.5546875" customWidth="1"/>
    <col min="11" max="11" width="34.44140625" customWidth="1"/>
    <col min="12" max="12" width="11.33203125" customWidth="1"/>
    <col min="13" max="13" width="44.5546875" customWidth="1"/>
    <col min="14" max="14" width="38.33203125" customWidth="1"/>
    <col min="15" max="15" width="9.6640625" customWidth="1"/>
    <col min="16" max="16" width="11.88671875" customWidth="1"/>
    <col min="17" max="17" width="12.33203125" customWidth="1"/>
    <col min="18" max="18" width="10.44140625" customWidth="1"/>
    <col min="19" max="19" width="12.6640625" customWidth="1"/>
    <col min="20" max="20" width="13" customWidth="1"/>
    <col min="21" max="21" width="32.44140625" customWidth="1"/>
    <col min="22" max="22" width="13.109375" customWidth="1"/>
    <col min="23" max="23" width="21.5546875" customWidth="1"/>
    <col min="24" max="24" width="51.5546875" customWidth="1"/>
    <col min="25" max="25" width="25.5546875" customWidth="1"/>
    <col min="26" max="26" width="30.33203125" customWidth="1"/>
    <col min="27" max="27" width="24.44140625" customWidth="1"/>
    <col min="28" max="28" width="58.109375" customWidth="1"/>
    <col min="29" max="30" width="51.5546875" customWidth="1"/>
    <col min="31" max="31" width="16.5546875" customWidth="1"/>
    <col min="32" max="32" width="29.5546875" customWidth="1"/>
    <col min="33" max="33" width="7.109375" customWidth="1"/>
    <col min="34" max="34" width="19" customWidth="1"/>
    <col min="35" max="35" width="52.44140625" customWidth="1"/>
  </cols>
  <sheetData>
    <row r="1" spans="1:35" hidden="1" x14ac:dyDescent="0.25">
      <c r="A1" t="s">
        <v>12</v>
      </c>
    </row>
    <row r="2" spans="1:35" ht="13.8" x14ac:dyDescent="0.25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16</v>
      </c>
    </row>
    <row r="4" spans="1:35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8" x14ac:dyDescent="0.2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0" t="s">
        <v>109</v>
      </c>
    </row>
    <row r="8" spans="1:35" ht="15" customHeight="1" x14ac:dyDescent="0.25">
      <c r="A8" s="6">
        <v>2017</v>
      </c>
      <c r="B8" s="6" t="s">
        <v>110</v>
      </c>
      <c r="C8" t="s">
        <v>7</v>
      </c>
      <c r="D8" s="6">
        <v>108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s="6" t="s">
        <v>11</v>
      </c>
      <c r="M8" s="6">
        <v>0</v>
      </c>
      <c r="N8" s="6">
        <v>0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121</v>
      </c>
      <c r="U8" t="s">
        <v>117</v>
      </c>
      <c r="V8" s="7">
        <v>42826</v>
      </c>
      <c r="W8" s="7">
        <v>42827</v>
      </c>
      <c r="X8" s="6">
        <v>1</v>
      </c>
      <c r="Y8">
        <v>6231.54</v>
      </c>
      <c r="Z8" s="18">
        <v>0</v>
      </c>
      <c r="AA8" s="8">
        <v>42829</v>
      </c>
      <c r="AB8" s="9" t="s">
        <v>122</v>
      </c>
      <c r="AC8" s="6">
        <v>1</v>
      </c>
      <c r="AD8" s="6">
        <v>1</v>
      </c>
      <c r="AE8" s="10">
        <v>43007</v>
      </c>
      <c r="AF8" s="11" t="s">
        <v>125</v>
      </c>
      <c r="AG8">
        <v>2017</v>
      </c>
      <c r="AH8" s="10">
        <v>43007</v>
      </c>
    </row>
    <row r="9" spans="1:35" ht="15" customHeight="1" x14ac:dyDescent="0.25">
      <c r="A9" s="6">
        <v>2017</v>
      </c>
      <c r="B9" s="6" t="s">
        <v>110</v>
      </c>
      <c r="C9" t="s">
        <v>7</v>
      </c>
      <c r="D9" s="6">
        <v>2103</v>
      </c>
      <c r="E9" t="s">
        <v>126</v>
      </c>
      <c r="F9" t="s">
        <v>127</v>
      </c>
      <c r="G9" t="s">
        <v>126</v>
      </c>
      <c r="H9" t="s">
        <v>128</v>
      </c>
      <c r="I9" t="s">
        <v>129</v>
      </c>
      <c r="J9" t="s">
        <v>130</v>
      </c>
      <c r="K9" t="s">
        <v>131</v>
      </c>
      <c r="L9" s="6" t="s">
        <v>11</v>
      </c>
      <c r="M9" s="6">
        <v>0</v>
      </c>
      <c r="N9" s="6">
        <v>0</v>
      </c>
      <c r="O9" t="s">
        <v>118</v>
      </c>
      <c r="P9" t="s">
        <v>119</v>
      </c>
      <c r="Q9" t="s">
        <v>132</v>
      </c>
      <c r="R9" t="s">
        <v>118</v>
      </c>
      <c r="S9" t="s">
        <v>119</v>
      </c>
      <c r="T9" t="s">
        <v>121</v>
      </c>
      <c r="U9" t="s">
        <v>131</v>
      </c>
      <c r="V9" s="8">
        <v>42828</v>
      </c>
      <c r="W9" s="8">
        <v>42830</v>
      </c>
      <c r="X9" s="6">
        <v>2</v>
      </c>
      <c r="Y9">
        <v>1495</v>
      </c>
      <c r="Z9" s="18">
        <v>285</v>
      </c>
      <c r="AA9" s="8">
        <v>42842</v>
      </c>
      <c r="AB9" s="9" t="s">
        <v>133</v>
      </c>
      <c r="AC9" s="6">
        <v>2</v>
      </c>
      <c r="AD9" s="6">
        <v>2</v>
      </c>
      <c r="AE9" s="10">
        <v>43007</v>
      </c>
      <c r="AF9" s="11" t="s">
        <v>125</v>
      </c>
      <c r="AG9">
        <v>2017</v>
      </c>
      <c r="AH9" s="10">
        <v>43007</v>
      </c>
      <c r="AI9" t="s">
        <v>135</v>
      </c>
    </row>
    <row r="10" spans="1:35" ht="15" customHeight="1" x14ac:dyDescent="0.25">
      <c r="A10" s="6">
        <v>2017</v>
      </c>
      <c r="B10" s="6" t="s">
        <v>110</v>
      </c>
      <c r="C10" t="s">
        <v>7</v>
      </c>
      <c r="D10" s="6">
        <v>2264</v>
      </c>
      <c r="E10" t="s">
        <v>136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s="6" t="s">
        <v>11</v>
      </c>
      <c r="M10" s="6">
        <v>0</v>
      </c>
      <c r="N10" s="6">
        <v>0</v>
      </c>
      <c r="O10" t="s">
        <v>118</v>
      </c>
      <c r="P10" t="s">
        <v>119</v>
      </c>
      <c r="Q10" t="s">
        <v>132</v>
      </c>
      <c r="R10" t="s">
        <v>118</v>
      </c>
      <c r="S10" t="s">
        <v>119</v>
      </c>
      <c r="T10" t="s">
        <v>121</v>
      </c>
      <c r="U10" t="s">
        <v>142</v>
      </c>
      <c r="V10" s="8">
        <v>42828</v>
      </c>
      <c r="W10" s="8">
        <v>42830</v>
      </c>
      <c r="X10" s="6">
        <v>3</v>
      </c>
      <c r="Y10">
        <v>1710.01</v>
      </c>
      <c r="Z10">
        <v>69.989999999999995</v>
      </c>
      <c r="AA10" s="8">
        <v>42842</v>
      </c>
      <c r="AB10" s="9" t="s">
        <v>143</v>
      </c>
      <c r="AC10" s="6">
        <v>3</v>
      </c>
      <c r="AD10" s="6">
        <v>3</v>
      </c>
      <c r="AE10" s="10">
        <v>43007</v>
      </c>
      <c r="AF10" s="11" t="s">
        <v>125</v>
      </c>
      <c r="AG10">
        <v>2017</v>
      </c>
      <c r="AH10" s="10">
        <v>43007</v>
      </c>
      <c r="AI10" t="s">
        <v>135</v>
      </c>
    </row>
    <row r="11" spans="1:35" ht="15" customHeight="1" x14ac:dyDescent="0.25">
      <c r="A11" s="6">
        <v>2017</v>
      </c>
      <c r="B11" s="6" t="s">
        <v>110</v>
      </c>
      <c r="C11" t="s">
        <v>7</v>
      </c>
      <c r="D11" s="6">
        <v>1840</v>
      </c>
      <c r="E11" t="s">
        <v>136</v>
      </c>
      <c r="F11" t="s">
        <v>136</v>
      </c>
      <c r="G11" t="s">
        <v>145</v>
      </c>
      <c r="H11" t="s">
        <v>146</v>
      </c>
      <c r="I11" t="s">
        <v>147</v>
      </c>
      <c r="J11" t="s">
        <v>148</v>
      </c>
      <c r="K11" t="s">
        <v>149</v>
      </c>
      <c r="L11" s="6" t="s">
        <v>11</v>
      </c>
      <c r="M11" s="6">
        <v>0</v>
      </c>
      <c r="N11" s="6">
        <v>0</v>
      </c>
      <c r="O11" t="s">
        <v>118</v>
      </c>
      <c r="P11" t="s">
        <v>119</v>
      </c>
      <c r="Q11" t="s">
        <v>132</v>
      </c>
      <c r="R11" t="s">
        <v>118</v>
      </c>
      <c r="S11" t="s">
        <v>119</v>
      </c>
      <c r="T11" t="s">
        <v>121</v>
      </c>
      <c r="U11" t="s">
        <v>149</v>
      </c>
      <c r="V11" s="8">
        <v>42828</v>
      </c>
      <c r="W11" s="8">
        <v>42830</v>
      </c>
      <c r="X11" s="6">
        <v>4</v>
      </c>
      <c r="Y11">
        <v>1621.82</v>
      </c>
      <c r="Z11">
        <v>28.18</v>
      </c>
      <c r="AA11" s="8">
        <v>42842</v>
      </c>
      <c r="AB11" s="9" t="s">
        <v>150</v>
      </c>
      <c r="AC11" s="6">
        <v>4</v>
      </c>
      <c r="AD11" s="6">
        <v>4</v>
      </c>
      <c r="AE11" s="10">
        <v>43007</v>
      </c>
      <c r="AF11" s="11" t="s">
        <v>125</v>
      </c>
      <c r="AG11">
        <v>2017</v>
      </c>
      <c r="AH11" s="10">
        <v>43007</v>
      </c>
      <c r="AI11" t="s">
        <v>135</v>
      </c>
    </row>
    <row r="12" spans="1:35" ht="15" customHeight="1" x14ac:dyDescent="0.25">
      <c r="A12" s="6">
        <v>2017</v>
      </c>
      <c r="B12" s="6" t="s">
        <v>110</v>
      </c>
      <c r="C12" t="s">
        <v>7</v>
      </c>
      <c r="D12" s="6">
        <v>2949</v>
      </c>
      <c r="E12" t="s">
        <v>152</v>
      </c>
      <c r="F12" t="s">
        <v>153</v>
      </c>
      <c r="G12" t="s">
        <v>154</v>
      </c>
      <c r="H12" t="s">
        <v>155</v>
      </c>
      <c r="I12" t="s">
        <v>156</v>
      </c>
      <c r="J12" t="s">
        <v>157</v>
      </c>
      <c r="K12" t="s">
        <v>158</v>
      </c>
      <c r="L12" s="6" t="s">
        <v>11</v>
      </c>
      <c r="M12" s="6">
        <v>0</v>
      </c>
      <c r="N12" s="6">
        <v>0</v>
      </c>
      <c r="O12" t="s">
        <v>118</v>
      </c>
      <c r="P12" t="s">
        <v>119</v>
      </c>
      <c r="Q12" t="s">
        <v>120</v>
      </c>
      <c r="R12" t="s">
        <v>118</v>
      </c>
      <c r="S12" t="s">
        <v>119</v>
      </c>
      <c r="T12" t="s">
        <v>132</v>
      </c>
      <c r="U12" t="s">
        <v>158</v>
      </c>
      <c r="V12" s="8">
        <v>42835</v>
      </c>
      <c r="W12" s="8">
        <v>42836</v>
      </c>
      <c r="X12" s="6">
        <v>5</v>
      </c>
      <c r="Y12">
        <v>1200</v>
      </c>
      <c r="Z12" s="18">
        <v>0</v>
      </c>
      <c r="AA12" s="8">
        <v>42842</v>
      </c>
      <c r="AB12" s="9" t="s">
        <v>159</v>
      </c>
      <c r="AC12" s="6">
        <v>5</v>
      </c>
      <c r="AD12" s="6">
        <v>5</v>
      </c>
      <c r="AE12" s="10">
        <v>43007</v>
      </c>
      <c r="AF12" s="11" t="s">
        <v>125</v>
      </c>
      <c r="AG12">
        <v>2017</v>
      </c>
      <c r="AH12" s="10">
        <v>43007</v>
      </c>
    </row>
    <row r="13" spans="1:35" ht="15" customHeight="1" x14ac:dyDescent="0.25">
      <c r="A13" s="6">
        <v>2017</v>
      </c>
      <c r="B13" s="6" t="s">
        <v>110</v>
      </c>
      <c r="C13" t="s">
        <v>7</v>
      </c>
      <c r="D13" s="6">
        <v>65</v>
      </c>
      <c r="E13" t="s">
        <v>161</v>
      </c>
      <c r="F13" t="s">
        <v>162</v>
      </c>
      <c r="G13" t="s">
        <v>163</v>
      </c>
      <c r="H13" t="s">
        <v>164</v>
      </c>
      <c r="I13" t="s">
        <v>165</v>
      </c>
      <c r="J13" t="s">
        <v>116</v>
      </c>
      <c r="K13" t="s">
        <v>166</v>
      </c>
      <c r="L13" s="6" t="s">
        <v>11</v>
      </c>
      <c r="M13" s="6">
        <v>0</v>
      </c>
      <c r="N13" s="6">
        <v>0</v>
      </c>
      <c r="O13" t="s">
        <v>118</v>
      </c>
      <c r="P13" t="s">
        <v>119</v>
      </c>
      <c r="Q13" t="s">
        <v>120</v>
      </c>
      <c r="R13" t="s">
        <v>118</v>
      </c>
      <c r="S13" t="s">
        <v>119</v>
      </c>
      <c r="T13" t="s">
        <v>132</v>
      </c>
      <c r="U13" t="s">
        <v>166</v>
      </c>
      <c r="V13" s="8">
        <v>42835</v>
      </c>
      <c r="W13" s="8">
        <v>42836</v>
      </c>
      <c r="X13" s="6">
        <v>6</v>
      </c>
      <c r="Y13">
        <v>1600</v>
      </c>
      <c r="Z13" s="18">
        <v>0</v>
      </c>
      <c r="AA13" s="8">
        <v>42842</v>
      </c>
      <c r="AB13" s="9" t="s">
        <v>167</v>
      </c>
      <c r="AC13" s="6">
        <v>6</v>
      </c>
      <c r="AD13" s="6">
        <v>6</v>
      </c>
      <c r="AE13" s="10">
        <v>43007</v>
      </c>
      <c r="AF13" s="11" t="s">
        <v>125</v>
      </c>
      <c r="AG13">
        <v>2017</v>
      </c>
      <c r="AH13" s="10">
        <v>43007</v>
      </c>
    </row>
    <row r="14" spans="1:35" ht="15" customHeight="1" x14ac:dyDescent="0.25">
      <c r="A14" s="6">
        <v>2017</v>
      </c>
      <c r="B14" s="6" t="s">
        <v>110</v>
      </c>
      <c r="C14" t="s">
        <v>7</v>
      </c>
      <c r="D14" s="6">
        <v>32</v>
      </c>
      <c r="E14" t="s">
        <v>161</v>
      </c>
      <c r="F14" t="s">
        <v>169</v>
      </c>
      <c r="G14" t="s">
        <v>170</v>
      </c>
      <c r="H14" t="s">
        <v>171</v>
      </c>
      <c r="I14" t="s">
        <v>172</v>
      </c>
      <c r="J14" t="s">
        <v>173</v>
      </c>
      <c r="K14" t="s">
        <v>174</v>
      </c>
      <c r="L14" s="6" t="s">
        <v>11</v>
      </c>
      <c r="M14" s="6">
        <v>0</v>
      </c>
      <c r="N14" s="6">
        <v>0</v>
      </c>
      <c r="O14" t="s">
        <v>118</v>
      </c>
      <c r="P14" t="s">
        <v>119</v>
      </c>
      <c r="Q14" t="s">
        <v>120</v>
      </c>
      <c r="R14" t="s">
        <v>118</v>
      </c>
      <c r="S14" t="s">
        <v>119</v>
      </c>
      <c r="T14" t="s">
        <v>132</v>
      </c>
      <c r="U14" t="s">
        <v>166</v>
      </c>
      <c r="V14" s="8">
        <v>42835</v>
      </c>
      <c r="W14" s="8">
        <v>42836</v>
      </c>
      <c r="X14" s="6">
        <v>7</v>
      </c>
      <c r="Y14">
        <v>1600</v>
      </c>
      <c r="Z14" s="18">
        <v>0</v>
      </c>
      <c r="AA14" s="8">
        <v>42843</v>
      </c>
      <c r="AB14" s="9" t="s">
        <v>175</v>
      </c>
      <c r="AC14" s="6">
        <v>7</v>
      </c>
      <c r="AD14" s="6">
        <v>7</v>
      </c>
      <c r="AE14" s="10">
        <v>43007</v>
      </c>
      <c r="AF14" s="11" t="s">
        <v>125</v>
      </c>
      <c r="AG14">
        <v>2017</v>
      </c>
      <c r="AH14" s="10">
        <v>43007</v>
      </c>
    </row>
    <row r="15" spans="1:35" ht="15" customHeight="1" x14ac:dyDescent="0.25">
      <c r="A15" s="6">
        <v>2017</v>
      </c>
      <c r="B15" s="6" t="s">
        <v>110</v>
      </c>
      <c r="C15" t="s">
        <v>7</v>
      </c>
      <c r="D15" s="6">
        <v>861</v>
      </c>
      <c r="E15" t="s">
        <v>177</v>
      </c>
      <c r="F15" t="s">
        <v>178</v>
      </c>
      <c r="G15" t="s">
        <v>179</v>
      </c>
      <c r="H15" t="s">
        <v>180</v>
      </c>
      <c r="I15" t="s">
        <v>181</v>
      </c>
      <c r="J15" t="s">
        <v>182</v>
      </c>
      <c r="K15" t="s">
        <v>183</v>
      </c>
      <c r="L15" s="6" t="s">
        <v>11</v>
      </c>
      <c r="M15" s="6">
        <v>0</v>
      </c>
      <c r="N15" s="6">
        <v>0</v>
      </c>
      <c r="O15" t="s">
        <v>118</v>
      </c>
      <c r="P15" t="s">
        <v>119</v>
      </c>
      <c r="Q15" t="s">
        <v>120</v>
      </c>
      <c r="R15" t="s">
        <v>118</v>
      </c>
      <c r="S15" t="s">
        <v>119</v>
      </c>
      <c r="T15" t="s">
        <v>132</v>
      </c>
      <c r="U15" t="s">
        <v>174</v>
      </c>
      <c r="V15" s="8">
        <v>42835</v>
      </c>
      <c r="W15" s="8">
        <v>42836</v>
      </c>
      <c r="X15" s="6">
        <v>8</v>
      </c>
      <c r="Y15">
        <v>1200</v>
      </c>
      <c r="Z15" s="18">
        <v>0</v>
      </c>
      <c r="AA15" s="8">
        <v>42842</v>
      </c>
      <c r="AB15" s="9" t="s">
        <v>184</v>
      </c>
      <c r="AC15" s="6">
        <v>8</v>
      </c>
      <c r="AD15" s="6">
        <v>8</v>
      </c>
      <c r="AE15" s="10">
        <v>43007</v>
      </c>
      <c r="AF15" s="11" t="s">
        <v>125</v>
      </c>
      <c r="AG15">
        <v>2017</v>
      </c>
      <c r="AH15" s="10">
        <v>43007</v>
      </c>
    </row>
    <row r="16" spans="1:35" ht="15" customHeight="1" x14ac:dyDescent="0.25">
      <c r="A16" s="6">
        <v>2017</v>
      </c>
      <c r="B16" s="6" t="s">
        <v>110</v>
      </c>
      <c r="C16" t="s">
        <v>7</v>
      </c>
      <c r="D16" s="6">
        <v>1076</v>
      </c>
      <c r="E16" t="s">
        <v>186</v>
      </c>
      <c r="F16" t="s">
        <v>187</v>
      </c>
      <c r="G16" t="s">
        <v>188</v>
      </c>
      <c r="H16" t="s">
        <v>189</v>
      </c>
      <c r="I16" t="s">
        <v>190</v>
      </c>
      <c r="J16" t="s">
        <v>191</v>
      </c>
      <c r="K16" t="s">
        <v>192</v>
      </c>
      <c r="L16" s="6" t="s">
        <v>11</v>
      </c>
      <c r="M16" s="6">
        <v>0</v>
      </c>
      <c r="N16" s="6">
        <v>0</v>
      </c>
      <c r="O16" t="s">
        <v>118</v>
      </c>
      <c r="P16" t="s">
        <v>119</v>
      </c>
      <c r="Q16" t="s">
        <v>120</v>
      </c>
      <c r="R16" t="s">
        <v>118</v>
      </c>
      <c r="S16" t="s">
        <v>119</v>
      </c>
      <c r="T16" t="s">
        <v>193</v>
      </c>
      <c r="U16" t="s">
        <v>194</v>
      </c>
      <c r="V16" s="8">
        <v>42842</v>
      </c>
      <c r="W16" s="8">
        <v>42844</v>
      </c>
      <c r="X16" s="6">
        <v>9</v>
      </c>
      <c r="Y16">
        <v>600</v>
      </c>
      <c r="Z16" s="18">
        <v>0</v>
      </c>
      <c r="AA16" s="8">
        <v>42843</v>
      </c>
      <c r="AB16" s="9" t="s">
        <v>195</v>
      </c>
      <c r="AC16" s="6">
        <v>9</v>
      </c>
      <c r="AD16" s="6">
        <v>9</v>
      </c>
      <c r="AE16" s="10">
        <v>43007</v>
      </c>
      <c r="AF16" s="11" t="s">
        <v>125</v>
      </c>
      <c r="AG16">
        <v>2017</v>
      </c>
      <c r="AH16" s="10">
        <v>43007</v>
      </c>
    </row>
    <row r="17" spans="1:35" ht="15" customHeight="1" x14ac:dyDescent="0.25">
      <c r="A17" s="6">
        <v>2017</v>
      </c>
      <c r="B17" s="6" t="s">
        <v>110</v>
      </c>
      <c r="C17" t="s">
        <v>7</v>
      </c>
      <c r="D17" s="6">
        <v>3250</v>
      </c>
      <c r="E17" t="s">
        <v>197</v>
      </c>
      <c r="F17" t="s">
        <v>198</v>
      </c>
      <c r="G17" t="s">
        <v>199</v>
      </c>
      <c r="H17" t="s">
        <v>200</v>
      </c>
      <c r="I17" t="s">
        <v>201</v>
      </c>
      <c r="J17" t="s">
        <v>202</v>
      </c>
      <c r="K17" t="s">
        <v>203</v>
      </c>
      <c r="L17" s="6" t="s">
        <v>11</v>
      </c>
      <c r="M17" s="6">
        <v>0</v>
      </c>
      <c r="N17" s="6">
        <v>0</v>
      </c>
      <c r="O17" t="s">
        <v>118</v>
      </c>
      <c r="P17" t="s">
        <v>119</v>
      </c>
      <c r="Q17" t="s">
        <v>120</v>
      </c>
      <c r="R17" t="s">
        <v>118</v>
      </c>
      <c r="S17" t="s">
        <v>119</v>
      </c>
      <c r="T17" t="s">
        <v>204</v>
      </c>
      <c r="U17" t="s">
        <v>203</v>
      </c>
      <c r="V17" s="8">
        <v>42845</v>
      </c>
      <c r="W17" s="8">
        <v>42846</v>
      </c>
      <c r="X17" s="6">
        <v>10</v>
      </c>
      <c r="Y17">
        <v>1600</v>
      </c>
      <c r="Z17" s="18">
        <v>200</v>
      </c>
      <c r="AA17" s="8">
        <v>42850</v>
      </c>
      <c r="AB17" s="9" t="s">
        <v>205</v>
      </c>
      <c r="AC17" s="6">
        <v>10</v>
      </c>
      <c r="AD17" s="6">
        <v>10</v>
      </c>
      <c r="AE17" s="10">
        <v>43007</v>
      </c>
      <c r="AF17" s="11" t="s">
        <v>125</v>
      </c>
      <c r="AG17">
        <v>2017</v>
      </c>
      <c r="AH17" s="10">
        <v>43007</v>
      </c>
      <c r="AI17" t="s">
        <v>135</v>
      </c>
    </row>
    <row r="18" spans="1:35" ht="15" customHeight="1" x14ac:dyDescent="0.25">
      <c r="A18" s="6">
        <v>2017</v>
      </c>
      <c r="B18" s="6" t="s">
        <v>110</v>
      </c>
      <c r="C18" t="s">
        <v>7</v>
      </c>
      <c r="D18" s="6">
        <v>139</v>
      </c>
      <c r="E18" t="s">
        <v>207</v>
      </c>
      <c r="F18" t="s">
        <v>208</v>
      </c>
      <c r="G18" t="s">
        <v>209</v>
      </c>
      <c r="H18" t="s">
        <v>210</v>
      </c>
      <c r="I18" t="s">
        <v>211</v>
      </c>
      <c r="J18" t="s">
        <v>212</v>
      </c>
      <c r="K18" t="s">
        <v>213</v>
      </c>
      <c r="L18" s="6" t="s">
        <v>11</v>
      </c>
      <c r="M18" s="6">
        <v>0</v>
      </c>
      <c r="N18" s="6">
        <v>0</v>
      </c>
      <c r="O18" t="s">
        <v>118</v>
      </c>
      <c r="P18" t="s">
        <v>119</v>
      </c>
      <c r="Q18" t="s">
        <v>120</v>
      </c>
      <c r="R18" t="s">
        <v>118</v>
      </c>
      <c r="S18" t="s">
        <v>119</v>
      </c>
      <c r="T18" t="s">
        <v>214</v>
      </c>
      <c r="U18" t="s">
        <v>213</v>
      </c>
      <c r="V18" s="8">
        <v>42845</v>
      </c>
      <c r="W18" s="8">
        <v>42846</v>
      </c>
      <c r="X18" s="6">
        <v>11</v>
      </c>
      <c r="Y18">
        <v>1200</v>
      </c>
      <c r="Z18" s="18">
        <v>0</v>
      </c>
      <c r="AA18" s="8">
        <v>42849</v>
      </c>
      <c r="AB18" s="9" t="s">
        <v>215</v>
      </c>
      <c r="AC18" s="6">
        <v>11</v>
      </c>
      <c r="AD18" s="6">
        <v>11</v>
      </c>
      <c r="AE18" s="10">
        <v>43007</v>
      </c>
      <c r="AF18" s="11" t="s">
        <v>125</v>
      </c>
      <c r="AG18">
        <v>2017</v>
      </c>
      <c r="AH18" s="10">
        <v>43007</v>
      </c>
    </row>
    <row r="19" spans="1:35" ht="15" customHeight="1" x14ac:dyDescent="0.25">
      <c r="A19" s="6">
        <v>2017</v>
      </c>
      <c r="B19" s="6" t="s">
        <v>110</v>
      </c>
      <c r="C19" t="s">
        <v>7</v>
      </c>
      <c r="D19" s="6">
        <v>1778</v>
      </c>
      <c r="E19" t="s">
        <v>217</v>
      </c>
      <c r="F19" t="s">
        <v>208</v>
      </c>
      <c r="G19" t="s">
        <v>218</v>
      </c>
      <c r="H19" t="s">
        <v>219</v>
      </c>
      <c r="I19" t="s">
        <v>220</v>
      </c>
      <c r="J19" t="s">
        <v>221</v>
      </c>
      <c r="K19" t="s">
        <v>213</v>
      </c>
      <c r="L19" s="6" t="s">
        <v>11</v>
      </c>
      <c r="M19" s="6">
        <v>0</v>
      </c>
      <c r="N19" s="6">
        <v>0</v>
      </c>
      <c r="O19" t="s">
        <v>118</v>
      </c>
      <c r="P19" t="s">
        <v>119</v>
      </c>
      <c r="Q19" t="s">
        <v>120</v>
      </c>
      <c r="R19" t="s">
        <v>118</v>
      </c>
      <c r="S19" t="s">
        <v>119</v>
      </c>
      <c r="T19" t="s">
        <v>214</v>
      </c>
      <c r="U19" t="s">
        <v>213</v>
      </c>
      <c r="V19" s="8">
        <v>42846</v>
      </c>
      <c r="W19" s="8">
        <v>42847</v>
      </c>
      <c r="X19" s="6">
        <v>12</v>
      </c>
      <c r="Y19">
        <v>1200</v>
      </c>
      <c r="Z19" s="18">
        <v>620</v>
      </c>
      <c r="AA19" s="8">
        <v>42851</v>
      </c>
      <c r="AB19" s="9" t="s">
        <v>222</v>
      </c>
      <c r="AC19" s="6">
        <v>12</v>
      </c>
      <c r="AD19" s="6">
        <v>12</v>
      </c>
      <c r="AE19" s="10">
        <v>43007</v>
      </c>
      <c r="AF19" s="11" t="s">
        <v>125</v>
      </c>
      <c r="AG19">
        <v>2017</v>
      </c>
      <c r="AH19" s="10">
        <v>43007</v>
      </c>
      <c r="AI19" t="s">
        <v>135</v>
      </c>
    </row>
    <row r="20" spans="1:35" ht="15" customHeight="1" x14ac:dyDescent="0.25">
      <c r="A20" s="6">
        <v>2017</v>
      </c>
      <c r="B20" s="6" t="s">
        <v>110</v>
      </c>
      <c r="C20" t="s">
        <v>7</v>
      </c>
      <c r="D20" s="6">
        <v>1840</v>
      </c>
      <c r="E20" t="s">
        <v>224</v>
      </c>
      <c r="F20" t="s">
        <v>224</v>
      </c>
      <c r="G20" t="s">
        <v>145</v>
      </c>
      <c r="H20" t="s">
        <v>146</v>
      </c>
      <c r="I20" t="s">
        <v>147</v>
      </c>
      <c r="J20" t="s">
        <v>148</v>
      </c>
      <c r="K20" t="s">
        <v>142</v>
      </c>
      <c r="L20" s="6" t="s">
        <v>11</v>
      </c>
      <c r="M20" s="6">
        <v>0</v>
      </c>
      <c r="N20" s="6">
        <v>0</v>
      </c>
      <c r="O20" t="s">
        <v>118</v>
      </c>
      <c r="P20" t="s">
        <v>119</v>
      </c>
      <c r="Q20" t="s">
        <v>132</v>
      </c>
      <c r="R20" t="s">
        <v>118</v>
      </c>
      <c r="S20" t="s">
        <v>119</v>
      </c>
      <c r="T20" t="s">
        <v>121</v>
      </c>
      <c r="U20" t="s">
        <v>142</v>
      </c>
      <c r="V20" s="8">
        <v>42842</v>
      </c>
      <c r="W20" s="8">
        <v>42844</v>
      </c>
      <c r="X20" s="6">
        <v>13</v>
      </c>
      <c r="Y20">
        <v>1630.01</v>
      </c>
      <c r="Z20" s="18">
        <v>19.989999999999998</v>
      </c>
      <c r="AA20" s="8">
        <v>42852</v>
      </c>
      <c r="AB20" s="9" t="s">
        <v>225</v>
      </c>
      <c r="AC20" s="6">
        <v>13</v>
      </c>
      <c r="AD20" s="6">
        <v>13</v>
      </c>
      <c r="AE20" s="10">
        <v>43007</v>
      </c>
      <c r="AF20" s="11" t="s">
        <v>125</v>
      </c>
      <c r="AG20">
        <v>2017</v>
      </c>
      <c r="AH20" s="10">
        <v>43007</v>
      </c>
      <c r="AI20" t="s">
        <v>135</v>
      </c>
    </row>
    <row r="21" spans="1:35" ht="15" customHeight="1" x14ac:dyDescent="0.25">
      <c r="A21" s="6">
        <v>2017</v>
      </c>
      <c r="B21" s="6" t="s">
        <v>110</v>
      </c>
      <c r="C21" t="s">
        <v>7</v>
      </c>
      <c r="D21" s="6">
        <v>2103</v>
      </c>
      <c r="E21" t="s">
        <v>127</v>
      </c>
      <c r="F21" t="s">
        <v>127</v>
      </c>
      <c r="G21" t="s">
        <v>126</v>
      </c>
      <c r="H21" t="s">
        <v>128</v>
      </c>
      <c r="I21" t="s">
        <v>129</v>
      </c>
      <c r="J21" t="s">
        <v>130</v>
      </c>
      <c r="K21" t="s">
        <v>131</v>
      </c>
      <c r="L21" s="6" t="s">
        <v>11</v>
      </c>
      <c r="M21" s="6">
        <v>0</v>
      </c>
      <c r="N21" s="6">
        <v>0</v>
      </c>
      <c r="O21" t="s">
        <v>118</v>
      </c>
      <c r="P21" t="s">
        <v>119</v>
      </c>
      <c r="Q21" t="s">
        <v>132</v>
      </c>
      <c r="R21" t="s">
        <v>118</v>
      </c>
      <c r="S21" t="s">
        <v>119</v>
      </c>
      <c r="T21" t="s">
        <v>121</v>
      </c>
      <c r="U21" t="s">
        <v>131</v>
      </c>
      <c r="V21" s="8">
        <v>42842</v>
      </c>
      <c r="W21" s="8">
        <v>42844</v>
      </c>
      <c r="X21" s="6">
        <v>14</v>
      </c>
      <c r="Y21">
        <v>1645</v>
      </c>
      <c r="Z21" s="18">
        <v>135</v>
      </c>
      <c r="AA21" s="8">
        <v>42852</v>
      </c>
      <c r="AB21" s="9" t="s">
        <v>227</v>
      </c>
      <c r="AC21" s="6">
        <v>14</v>
      </c>
      <c r="AD21" s="6">
        <v>14</v>
      </c>
      <c r="AE21" s="10">
        <v>43007</v>
      </c>
      <c r="AF21" s="11" t="s">
        <v>125</v>
      </c>
      <c r="AG21">
        <v>2017</v>
      </c>
      <c r="AH21" s="10">
        <v>43007</v>
      </c>
      <c r="AI21" t="s">
        <v>135</v>
      </c>
    </row>
    <row r="22" spans="1:35" ht="15" customHeight="1" x14ac:dyDescent="0.25">
      <c r="A22" s="6">
        <v>2017</v>
      </c>
      <c r="B22" s="6" t="s">
        <v>110</v>
      </c>
      <c r="C22" t="s">
        <v>7</v>
      </c>
      <c r="D22" s="6">
        <v>3556</v>
      </c>
      <c r="E22" t="s">
        <v>224</v>
      </c>
      <c r="F22" t="s">
        <v>224</v>
      </c>
      <c r="G22" t="s">
        <v>229</v>
      </c>
      <c r="H22" t="s">
        <v>230</v>
      </c>
      <c r="I22" t="s">
        <v>231</v>
      </c>
      <c r="J22" t="s">
        <v>232</v>
      </c>
      <c r="K22" t="s">
        <v>233</v>
      </c>
      <c r="L22" s="6" t="s">
        <v>11</v>
      </c>
      <c r="M22" s="6">
        <v>0</v>
      </c>
      <c r="N22" s="6">
        <v>0</v>
      </c>
      <c r="O22" t="s">
        <v>118</v>
      </c>
      <c r="P22" t="s">
        <v>119</v>
      </c>
      <c r="Q22" t="s">
        <v>120</v>
      </c>
      <c r="R22" t="s">
        <v>118</v>
      </c>
      <c r="S22" t="s">
        <v>119</v>
      </c>
      <c r="T22" t="s">
        <v>234</v>
      </c>
      <c r="U22" t="s">
        <v>233</v>
      </c>
      <c r="V22" s="8">
        <v>42845</v>
      </c>
      <c r="W22" s="8">
        <v>42850</v>
      </c>
      <c r="X22" s="6">
        <v>15</v>
      </c>
      <c r="Y22">
        <v>400</v>
      </c>
      <c r="Z22" s="18">
        <v>0</v>
      </c>
      <c r="AA22" s="8">
        <v>42852</v>
      </c>
      <c r="AB22" s="9" t="s">
        <v>235</v>
      </c>
      <c r="AC22" s="6">
        <v>15</v>
      </c>
      <c r="AD22" s="6">
        <v>15</v>
      </c>
      <c r="AE22" s="10">
        <v>43007</v>
      </c>
      <c r="AF22" s="11" t="s">
        <v>125</v>
      </c>
      <c r="AG22">
        <v>2017</v>
      </c>
      <c r="AH22" s="10">
        <v>43007</v>
      </c>
    </row>
    <row r="23" spans="1:35" ht="15" customHeight="1" x14ac:dyDescent="0.25">
      <c r="A23" s="6">
        <v>2017</v>
      </c>
      <c r="B23" s="6" t="s">
        <v>110</v>
      </c>
      <c r="C23" t="s">
        <v>7</v>
      </c>
      <c r="D23" s="6">
        <v>2074</v>
      </c>
      <c r="E23" t="s">
        <v>237</v>
      </c>
      <c r="F23" t="s">
        <v>238</v>
      </c>
      <c r="G23" t="s">
        <v>239</v>
      </c>
      <c r="H23" t="s">
        <v>240</v>
      </c>
      <c r="I23" t="s">
        <v>241</v>
      </c>
      <c r="J23" t="s">
        <v>242</v>
      </c>
      <c r="K23" t="s">
        <v>233</v>
      </c>
      <c r="L23" s="6" t="s">
        <v>11</v>
      </c>
      <c r="M23" s="6">
        <v>0</v>
      </c>
      <c r="N23" s="6">
        <v>0</v>
      </c>
      <c r="O23" t="s">
        <v>118</v>
      </c>
      <c r="P23" t="s">
        <v>119</v>
      </c>
      <c r="Q23" t="s">
        <v>120</v>
      </c>
      <c r="R23" t="s">
        <v>118</v>
      </c>
      <c r="S23" t="s">
        <v>119</v>
      </c>
      <c r="T23" t="s">
        <v>234</v>
      </c>
      <c r="U23" t="s">
        <v>233</v>
      </c>
      <c r="V23" s="8">
        <v>42845</v>
      </c>
      <c r="W23" s="8">
        <v>42850</v>
      </c>
      <c r="X23" s="6">
        <v>16</v>
      </c>
      <c r="Y23">
        <v>400</v>
      </c>
      <c r="Z23" s="18">
        <v>0</v>
      </c>
      <c r="AA23" s="8">
        <v>42852</v>
      </c>
      <c r="AB23" s="9" t="s">
        <v>243</v>
      </c>
      <c r="AC23" s="6">
        <v>16</v>
      </c>
      <c r="AD23" s="6">
        <v>16</v>
      </c>
      <c r="AE23" s="10">
        <v>43007</v>
      </c>
      <c r="AF23" s="11" t="s">
        <v>125</v>
      </c>
      <c r="AG23">
        <v>2017</v>
      </c>
      <c r="AH23" s="10">
        <v>43007</v>
      </c>
    </row>
    <row r="24" spans="1:35" ht="15" customHeight="1" x14ac:dyDescent="0.25">
      <c r="A24" s="6">
        <v>2017</v>
      </c>
      <c r="B24" s="6" t="s">
        <v>110</v>
      </c>
      <c r="C24" t="s">
        <v>7</v>
      </c>
      <c r="D24" s="6">
        <v>3459</v>
      </c>
      <c r="E24" t="s">
        <v>207</v>
      </c>
      <c r="F24" t="s">
        <v>208</v>
      </c>
      <c r="G24" t="s">
        <v>245</v>
      </c>
      <c r="H24" t="s">
        <v>246</v>
      </c>
      <c r="I24" t="s">
        <v>247</v>
      </c>
      <c r="J24" t="s">
        <v>248</v>
      </c>
      <c r="K24" t="s">
        <v>233</v>
      </c>
      <c r="L24" s="6" t="s">
        <v>11</v>
      </c>
      <c r="M24" s="6">
        <v>0</v>
      </c>
      <c r="N24" s="6">
        <v>0</v>
      </c>
      <c r="O24" t="s">
        <v>118</v>
      </c>
      <c r="P24" t="s">
        <v>119</v>
      </c>
      <c r="Q24" t="s">
        <v>120</v>
      </c>
      <c r="R24" t="s">
        <v>118</v>
      </c>
      <c r="S24" t="s">
        <v>119</v>
      </c>
      <c r="T24" t="s">
        <v>234</v>
      </c>
      <c r="U24" t="s">
        <v>233</v>
      </c>
      <c r="V24" s="8">
        <v>42845</v>
      </c>
      <c r="W24" s="8">
        <v>42850</v>
      </c>
      <c r="X24" s="6">
        <v>17</v>
      </c>
      <c r="Y24">
        <v>400</v>
      </c>
      <c r="Z24" s="18">
        <v>0</v>
      </c>
      <c r="AA24" s="8">
        <v>42852</v>
      </c>
      <c r="AB24" s="9" t="s">
        <v>249</v>
      </c>
      <c r="AC24" s="6">
        <v>17</v>
      </c>
      <c r="AD24" s="6">
        <v>17</v>
      </c>
      <c r="AE24" s="10">
        <v>43007</v>
      </c>
      <c r="AF24" s="11" t="s">
        <v>125</v>
      </c>
      <c r="AG24">
        <v>2017</v>
      </c>
      <c r="AH24" s="10">
        <v>43007</v>
      </c>
    </row>
    <row r="25" spans="1:35" ht="15" customHeight="1" x14ac:dyDescent="0.25">
      <c r="A25" s="6">
        <v>2017</v>
      </c>
      <c r="B25" s="6" t="s">
        <v>110</v>
      </c>
      <c r="C25" t="s">
        <v>7</v>
      </c>
      <c r="D25" s="6">
        <v>3236</v>
      </c>
      <c r="E25" t="s">
        <v>251</v>
      </c>
      <c r="F25" t="s">
        <v>252</v>
      </c>
      <c r="G25" t="s">
        <v>253</v>
      </c>
      <c r="H25" t="s">
        <v>254</v>
      </c>
      <c r="I25" t="s">
        <v>255</v>
      </c>
      <c r="J25" t="s">
        <v>256</v>
      </c>
      <c r="K25" t="s">
        <v>233</v>
      </c>
      <c r="L25" s="6" t="s">
        <v>11</v>
      </c>
      <c r="M25" s="6">
        <v>0</v>
      </c>
      <c r="N25" s="6">
        <v>0</v>
      </c>
      <c r="O25" t="s">
        <v>118</v>
      </c>
      <c r="P25" t="s">
        <v>119</v>
      </c>
      <c r="Q25" t="s">
        <v>120</v>
      </c>
      <c r="R25" t="s">
        <v>118</v>
      </c>
      <c r="S25" t="s">
        <v>119</v>
      </c>
      <c r="T25" t="s">
        <v>234</v>
      </c>
      <c r="U25" t="s">
        <v>233</v>
      </c>
      <c r="V25" s="8">
        <v>42845</v>
      </c>
      <c r="W25" s="8">
        <v>42850</v>
      </c>
      <c r="X25" s="6">
        <v>18</v>
      </c>
      <c r="Y25">
        <v>400</v>
      </c>
      <c r="Z25" s="18">
        <v>0</v>
      </c>
      <c r="AA25" s="8">
        <v>42852</v>
      </c>
      <c r="AB25" s="9" t="s">
        <v>257</v>
      </c>
      <c r="AC25" s="6">
        <v>18</v>
      </c>
      <c r="AD25" s="6">
        <v>18</v>
      </c>
      <c r="AE25" s="10">
        <v>43007</v>
      </c>
      <c r="AF25" s="11" t="s">
        <v>125</v>
      </c>
      <c r="AG25">
        <v>2017</v>
      </c>
      <c r="AH25" s="10">
        <v>43007</v>
      </c>
    </row>
    <row r="26" spans="1:35" ht="15" customHeight="1" x14ac:dyDescent="0.25">
      <c r="A26" s="6">
        <v>2017</v>
      </c>
      <c r="B26" s="6" t="s">
        <v>110</v>
      </c>
      <c r="C26" t="s">
        <v>7</v>
      </c>
      <c r="D26" s="6">
        <v>2469</v>
      </c>
      <c r="E26" t="s">
        <v>251</v>
      </c>
      <c r="F26" t="s">
        <v>252</v>
      </c>
      <c r="G26" t="s">
        <v>259</v>
      </c>
      <c r="H26" t="s">
        <v>260</v>
      </c>
      <c r="I26" t="s">
        <v>261</v>
      </c>
      <c r="J26" t="s">
        <v>262</v>
      </c>
      <c r="K26" t="s">
        <v>233</v>
      </c>
      <c r="L26" s="6" t="s">
        <v>11</v>
      </c>
      <c r="M26" s="6">
        <v>0</v>
      </c>
      <c r="N26" s="6">
        <v>0</v>
      </c>
      <c r="O26" t="s">
        <v>118</v>
      </c>
      <c r="P26" t="s">
        <v>119</v>
      </c>
      <c r="Q26" t="s">
        <v>120</v>
      </c>
      <c r="R26" t="s">
        <v>118</v>
      </c>
      <c r="S26" t="s">
        <v>119</v>
      </c>
      <c r="T26" t="s">
        <v>234</v>
      </c>
      <c r="U26" t="s">
        <v>233</v>
      </c>
      <c r="V26" s="8">
        <v>42845</v>
      </c>
      <c r="W26" s="8">
        <v>42850</v>
      </c>
      <c r="X26" s="6">
        <v>19</v>
      </c>
      <c r="Y26">
        <v>400</v>
      </c>
      <c r="Z26" s="18">
        <v>0</v>
      </c>
      <c r="AA26" s="8">
        <v>42852</v>
      </c>
      <c r="AB26" s="9" t="s">
        <v>263</v>
      </c>
      <c r="AC26" s="6">
        <v>19</v>
      </c>
      <c r="AD26" s="6">
        <v>19</v>
      </c>
      <c r="AE26" s="10">
        <v>43007</v>
      </c>
      <c r="AF26" s="11" t="s">
        <v>125</v>
      </c>
      <c r="AG26">
        <v>2017</v>
      </c>
      <c r="AH26" s="10">
        <v>43007</v>
      </c>
    </row>
    <row r="27" spans="1:35" ht="15" customHeight="1" x14ac:dyDescent="0.25">
      <c r="A27" s="6">
        <v>2017</v>
      </c>
      <c r="B27" s="6" t="s">
        <v>110</v>
      </c>
      <c r="C27" t="s">
        <v>7</v>
      </c>
      <c r="D27" s="6">
        <v>2961</v>
      </c>
      <c r="E27" t="s">
        <v>265</v>
      </c>
      <c r="F27" t="s">
        <v>266</v>
      </c>
      <c r="G27" t="s">
        <v>267</v>
      </c>
      <c r="H27" t="s">
        <v>268</v>
      </c>
      <c r="I27" t="s">
        <v>269</v>
      </c>
      <c r="J27" t="s">
        <v>270</v>
      </c>
      <c r="K27" t="s">
        <v>271</v>
      </c>
      <c r="L27" s="6" t="s">
        <v>11</v>
      </c>
      <c r="M27" s="6">
        <v>0</v>
      </c>
      <c r="N27" s="6">
        <v>0</v>
      </c>
      <c r="O27" t="s">
        <v>118</v>
      </c>
      <c r="P27" t="s">
        <v>119</v>
      </c>
      <c r="Q27" t="s">
        <v>120</v>
      </c>
      <c r="R27" t="s">
        <v>118</v>
      </c>
      <c r="S27" t="s">
        <v>119</v>
      </c>
      <c r="T27" t="s">
        <v>272</v>
      </c>
      <c r="U27" t="s">
        <v>271</v>
      </c>
      <c r="V27" s="8">
        <v>42849</v>
      </c>
      <c r="W27" s="8">
        <v>42850</v>
      </c>
      <c r="X27" s="6">
        <v>20</v>
      </c>
      <c r="Y27">
        <v>600</v>
      </c>
      <c r="Z27" s="18">
        <v>0</v>
      </c>
      <c r="AA27" s="8">
        <v>42852</v>
      </c>
      <c r="AB27" s="9" t="s">
        <v>273</v>
      </c>
      <c r="AC27" s="6">
        <v>20</v>
      </c>
      <c r="AD27" s="6">
        <v>20</v>
      </c>
      <c r="AE27" s="10">
        <v>43007</v>
      </c>
      <c r="AF27" s="11" t="s">
        <v>125</v>
      </c>
      <c r="AG27">
        <v>2017</v>
      </c>
      <c r="AH27" s="10">
        <v>43007</v>
      </c>
    </row>
    <row r="28" spans="1:35" ht="15" customHeight="1" x14ac:dyDescent="0.25">
      <c r="A28" s="6">
        <v>2017</v>
      </c>
      <c r="B28" s="6" t="s">
        <v>110</v>
      </c>
      <c r="C28" t="s">
        <v>7</v>
      </c>
      <c r="D28" s="6">
        <v>2651</v>
      </c>
      <c r="E28" t="s">
        <v>275</v>
      </c>
      <c r="F28" t="s">
        <v>275</v>
      </c>
      <c r="G28" t="s">
        <v>276</v>
      </c>
      <c r="H28" t="s">
        <v>277</v>
      </c>
      <c r="I28" t="s">
        <v>278</v>
      </c>
      <c r="J28" t="s">
        <v>279</v>
      </c>
      <c r="K28" t="s">
        <v>280</v>
      </c>
      <c r="L28" s="6" t="s">
        <v>11</v>
      </c>
      <c r="M28" s="6">
        <v>0</v>
      </c>
      <c r="N28" s="6">
        <v>0</v>
      </c>
      <c r="O28" t="s">
        <v>118</v>
      </c>
      <c r="P28" t="s">
        <v>119</v>
      </c>
      <c r="Q28" t="s">
        <v>120</v>
      </c>
      <c r="R28" t="s">
        <v>118</v>
      </c>
      <c r="S28" t="s">
        <v>119</v>
      </c>
      <c r="T28" t="s">
        <v>281</v>
      </c>
      <c r="U28" t="s">
        <v>280</v>
      </c>
      <c r="V28" s="8">
        <v>42845</v>
      </c>
      <c r="W28" s="8">
        <v>42850</v>
      </c>
      <c r="X28" s="6">
        <v>21</v>
      </c>
      <c r="Y28">
        <v>1200</v>
      </c>
      <c r="Z28" s="18">
        <v>0</v>
      </c>
      <c r="AA28" s="8">
        <v>42853</v>
      </c>
      <c r="AB28" s="9" t="s">
        <v>282</v>
      </c>
      <c r="AC28" s="6">
        <v>21</v>
      </c>
      <c r="AD28" s="6">
        <v>21</v>
      </c>
      <c r="AE28" s="10">
        <v>43007</v>
      </c>
      <c r="AF28" s="11" t="s">
        <v>125</v>
      </c>
      <c r="AG28">
        <v>2017</v>
      </c>
      <c r="AH28" s="10">
        <v>43007</v>
      </c>
    </row>
    <row r="29" spans="1:35" ht="15" customHeight="1" x14ac:dyDescent="0.25">
      <c r="A29" s="6">
        <v>2017</v>
      </c>
      <c r="B29" s="6" t="s">
        <v>110</v>
      </c>
      <c r="C29" t="s">
        <v>7</v>
      </c>
      <c r="D29" s="6">
        <v>197</v>
      </c>
      <c r="E29" t="s">
        <v>284</v>
      </c>
      <c r="F29" t="s">
        <v>285</v>
      </c>
      <c r="G29" t="s">
        <v>239</v>
      </c>
      <c r="H29" t="s">
        <v>286</v>
      </c>
      <c r="I29" t="s">
        <v>287</v>
      </c>
      <c r="J29" t="s">
        <v>288</v>
      </c>
      <c r="K29" t="s">
        <v>289</v>
      </c>
      <c r="L29" s="6" t="s">
        <v>11</v>
      </c>
      <c r="M29" s="6">
        <v>0</v>
      </c>
      <c r="N29" s="6">
        <v>0</v>
      </c>
      <c r="O29" t="s">
        <v>118</v>
      </c>
      <c r="P29" t="s">
        <v>119</v>
      </c>
      <c r="Q29" t="s">
        <v>120</v>
      </c>
      <c r="R29" t="s">
        <v>118</v>
      </c>
      <c r="S29" t="s">
        <v>119</v>
      </c>
      <c r="T29" t="s">
        <v>290</v>
      </c>
      <c r="U29" t="s">
        <v>289</v>
      </c>
      <c r="V29" s="8">
        <v>42844</v>
      </c>
      <c r="W29" s="8">
        <v>42850</v>
      </c>
      <c r="X29" s="6">
        <v>22</v>
      </c>
      <c r="Y29">
        <v>1200</v>
      </c>
      <c r="Z29" s="18">
        <v>0</v>
      </c>
      <c r="AA29" s="8">
        <v>42857</v>
      </c>
      <c r="AB29" s="9" t="s">
        <v>291</v>
      </c>
      <c r="AC29" s="6">
        <v>22</v>
      </c>
      <c r="AD29" s="6">
        <v>22</v>
      </c>
      <c r="AE29" s="10">
        <v>43007</v>
      </c>
      <c r="AF29" s="11" t="s">
        <v>125</v>
      </c>
      <c r="AG29">
        <v>2017</v>
      </c>
      <c r="AH29" s="10">
        <v>43007</v>
      </c>
    </row>
    <row r="30" spans="1:35" ht="15" customHeight="1" x14ac:dyDescent="0.25">
      <c r="A30" s="6">
        <v>2017</v>
      </c>
      <c r="B30" s="6" t="s">
        <v>110</v>
      </c>
      <c r="C30" t="s">
        <v>7</v>
      </c>
      <c r="D30" s="6">
        <v>2264</v>
      </c>
      <c r="E30" t="s">
        <v>136</v>
      </c>
      <c r="F30" t="s">
        <v>136</v>
      </c>
      <c r="G30" t="s">
        <v>137</v>
      </c>
      <c r="H30" t="s">
        <v>138</v>
      </c>
      <c r="I30" t="s">
        <v>139</v>
      </c>
      <c r="J30" t="s">
        <v>140</v>
      </c>
      <c r="K30" t="s">
        <v>293</v>
      </c>
      <c r="L30" s="6" t="s">
        <v>11</v>
      </c>
      <c r="M30" s="6">
        <v>0</v>
      </c>
      <c r="N30" s="6">
        <v>0</v>
      </c>
      <c r="O30" t="s">
        <v>118</v>
      </c>
      <c r="P30" t="s">
        <v>119</v>
      </c>
      <c r="Q30" t="s">
        <v>120</v>
      </c>
      <c r="R30" t="s">
        <v>118</v>
      </c>
      <c r="S30" t="s">
        <v>119</v>
      </c>
      <c r="T30" t="s">
        <v>132</v>
      </c>
      <c r="U30" t="s">
        <v>293</v>
      </c>
      <c r="V30" s="8">
        <v>42842</v>
      </c>
      <c r="W30" s="8">
        <v>42844</v>
      </c>
      <c r="X30" s="6">
        <v>23</v>
      </c>
      <c r="Y30">
        <v>1640.02</v>
      </c>
      <c r="Z30">
        <v>139.97999999999999</v>
      </c>
      <c r="AA30" s="8">
        <v>42858</v>
      </c>
      <c r="AB30" s="9" t="s">
        <v>294</v>
      </c>
      <c r="AC30" s="6">
        <v>23</v>
      </c>
      <c r="AD30" s="6">
        <v>23</v>
      </c>
      <c r="AE30" s="10">
        <v>43007</v>
      </c>
      <c r="AF30" s="11" t="s">
        <v>125</v>
      </c>
      <c r="AG30">
        <v>2017</v>
      </c>
      <c r="AH30" s="10">
        <v>43007</v>
      </c>
    </row>
    <row r="31" spans="1:35" ht="15" customHeight="1" x14ac:dyDescent="0.25">
      <c r="A31" s="6">
        <v>2017</v>
      </c>
      <c r="B31" s="6" t="s">
        <v>110</v>
      </c>
      <c r="C31" t="s">
        <v>7</v>
      </c>
      <c r="D31" s="6">
        <v>105</v>
      </c>
      <c r="E31" t="s">
        <v>207</v>
      </c>
      <c r="F31" t="s">
        <v>208</v>
      </c>
      <c r="G31" t="s">
        <v>113</v>
      </c>
      <c r="H31" t="s">
        <v>296</v>
      </c>
      <c r="I31" t="s">
        <v>190</v>
      </c>
      <c r="J31" t="s">
        <v>297</v>
      </c>
      <c r="K31" t="s">
        <v>298</v>
      </c>
      <c r="L31" s="6" t="s">
        <v>11</v>
      </c>
      <c r="M31" s="6">
        <v>0</v>
      </c>
      <c r="N31" s="6">
        <v>0</v>
      </c>
      <c r="O31" t="s">
        <v>118</v>
      </c>
      <c r="P31" t="s">
        <v>119</v>
      </c>
      <c r="Q31" t="s">
        <v>120</v>
      </c>
      <c r="R31" t="s">
        <v>118</v>
      </c>
      <c r="S31" t="s">
        <v>119</v>
      </c>
      <c r="T31" t="s">
        <v>299</v>
      </c>
      <c r="U31" t="s">
        <v>298</v>
      </c>
      <c r="V31" s="8">
        <v>42836</v>
      </c>
      <c r="W31" s="8">
        <v>42836</v>
      </c>
      <c r="X31" s="6">
        <v>24</v>
      </c>
      <c r="Y31">
        <v>333.5</v>
      </c>
      <c r="Z31" s="18">
        <v>266.5</v>
      </c>
      <c r="AA31" s="8">
        <v>42850</v>
      </c>
      <c r="AB31" s="9" t="s">
        <v>300</v>
      </c>
      <c r="AC31" s="6">
        <v>24</v>
      </c>
      <c r="AD31" s="6">
        <v>24</v>
      </c>
      <c r="AE31" s="10">
        <v>43007</v>
      </c>
      <c r="AF31" s="11" t="s">
        <v>125</v>
      </c>
      <c r="AG31">
        <v>2017</v>
      </c>
      <c r="AH31" s="10">
        <v>43007</v>
      </c>
      <c r="AI31" t="s">
        <v>135</v>
      </c>
    </row>
    <row r="32" spans="1:35" ht="15" customHeight="1" x14ac:dyDescent="0.25">
      <c r="A32" s="6">
        <v>2017</v>
      </c>
      <c r="B32" s="6" t="s">
        <v>110</v>
      </c>
      <c r="C32" t="s">
        <v>7</v>
      </c>
      <c r="D32" s="6">
        <v>2849</v>
      </c>
      <c r="E32" t="s">
        <v>302</v>
      </c>
      <c r="F32" t="s">
        <v>303</v>
      </c>
      <c r="G32" t="s">
        <v>304</v>
      </c>
      <c r="H32" t="s">
        <v>305</v>
      </c>
      <c r="I32" t="s">
        <v>306</v>
      </c>
      <c r="J32" t="s">
        <v>307</v>
      </c>
      <c r="K32" t="s">
        <v>308</v>
      </c>
      <c r="L32" s="6" t="s">
        <v>11</v>
      </c>
      <c r="M32" s="6">
        <v>0</v>
      </c>
      <c r="N32" s="6">
        <v>0</v>
      </c>
      <c r="O32" t="s">
        <v>118</v>
      </c>
      <c r="P32" t="s">
        <v>119</v>
      </c>
      <c r="Q32" t="s">
        <v>120</v>
      </c>
      <c r="R32" t="s">
        <v>118</v>
      </c>
      <c r="S32" t="s">
        <v>119</v>
      </c>
      <c r="T32" t="s">
        <v>214</v>
      </c>
      <c r="U32" t="s">
        <v>308</v>
      </c>
      <c r="V32" s="8">
        <v>42845</v>
      </c>
      <c r="W32" s="8">
        <v>42846</v>
      </c>
      <c r="X32" s="6">
        <v>25</v>
      </c>
      <c r="Y32">
        <v>1200</v>
      </c>
      <c r="Z32" s="18">
        <v>0</v>
      </c>
      <c r="AA32" s="8">
        <v>42864</v>
      </c>
      <c r="AB32" s="9" t="s">
        <v>309</v>
      </c>
      <c r="AC32" s="6">
        <v>25</v>
      </c>
      <c r="AD32" s="6">
        <v>25</v>
      </c>
      <c r="AE32" s="10">
        <v>43007</v>
      </c>
      <c r="AF32" s="11" t="s">
        <v>125</v>
      </c>
      <c r="AG32">
        <v>2017</v>
      </c>
      <c r="AH32" s="10">
        <v>43007</v>
      </c>
    </row>
    <row r="33" spans="1:35" ht="15" customHeight="1" x14ac:dyDescent="0.25">
      <c r="A33" s="6">
        <v>2017</v>
      </c>
      <c r="B33" s="6" t="s">
        <v>110</v>
      </c>
      <c r="C33" t="s">
        <v>7</v>
      </c>
      <c r="D33" s="6">
        <v>3551</v>
      </c>
      <c r="E33" t="s">
        <v>207</v>
      </c>
      <c r="F33" t="s">
        <v>208</v>
      </c>
      <c r="G33" t="s">
        <v>311</v>
      </c>
      <c r="H33" t="s">
        <v>312</v>
      </c>
      <c r="I33" t="s">
        <v>313</v>
      </c>
      <c r="J33" t="s">
        <v>314</v>
      </c>
      <c r="K33" t="s">
        <v>315</v>
      </c>
      <c r="L33" s="6" t="s">
        <v>11</v>
      </c>
      <c r="M33" s="6">
        <v>0</v>
      </c>
      <c r="N33" s="6">
        <v>0</v>
      </c>
      <c r="O33" t="s">
        <v>118</v>
      </c>
      <c r="P33" t="s">
        <v>119</v>
      </c>
      <c r="Q33" t="s">
        <v>132</v>
      </c>
      <c r="R33" t="s">
        <v>118</v>
      </c>
      <c r="S33" t="s">
        <v>119</v>
      </c>
      <c r="T33" t="s">
        <v>120</v>
      </c>
      <c r="U33" t="s">
        <v>315</v>
      </c>
      <c r="V33" s="8">
        <v>42828</v>
      </c>
      <c r="W33" s="8">
        <v>42832</v>
      </c>
      <c r="X33" s="6">
        <v>26</v>
      </c>
      <c r="Y33">
        <v>3000</v>
      </c>
      <c r="Z33" s="18">
        <v>0</v>
      </c>
      <c r="AA33" s="8">
        <v>42855</v>
      </c>
      <c r="AB33" s="9" t="s">
        <v>316</v>
      </c>
      <c r="AC33" s="6">
        <v>26</v>
      </c>
      <c r="AD33" s="6">
        <v>26</v>
      </c>
      <c r="AE33" s="10">
        <v>43007</v>
      </c>
      <c r="AF33" s="11" t="s">
        <v>125</v>
      </c>
      <c r="AG33">
        <v>2017</v>
      </c>
      <c r="AH33" s="10">
        <v>43007</v>
      </c>
    </row>
    <row r="34" spans="1:35" ht="15" customHeight="1" x14ac:dyDescent="0.25">
      <c r="A34" s="6">
        <v>2017</v>
      </c>
      <c r="B34" s="6" t="s">
        <v>110</v>
      </c>
      <c r="C34" t="s">
        <v>7</v>
      </c>
      <c r="D34" s="6">
        <v>3551</v>
      </c>
      <c r="E34" t="s">
        <v>207</v>
      </c>
      <c r="F34" t="s">
        <v>208</v>
      </c>
      <c r="G34" t="s">
        <v>311</v>
      </c>
      <c r="H34" t="s">
        <v>312</v>
      </c>
      <c r="I34" t="s">
        <v>313</v>
      </c>
      <c r="J34" t="s">
        <v>314</v>
      </c>
      <c r="K34" t="s">
        <v>318</v>
      </c>
      <c r="L34" s="6" t="s">
        <v>11</v>
      </c>
      <c r="M34" s="6">
        <v>0</v>
      </c>
      <c r="N34" s="6">
        <v>0</v>
      </c>
      <c r="O34" t="s">
        <v>118</v>
      </c>
      <c r="P34" t="s">
        <v>119</v>
      </c>
      <c r="Q34" t="s">
        <v>132</v>
      </c>
      <c r="R34" t="s">
        <v>118</v>
      </c>
      <c r="S34" t="s">
        <v>119</v>
      </c>
      <c r="T34" t="s">
        <v>120</v>
      </c>
      <c r="U34" t="s">
        <v>318</v>
      </c>
      <c r="V34" s="8">
        <v>42842</v>
      </c>
      <c r="W34" s="8">
        <v>42844</v>
      </c>
      <c r="X34" s="6">
        <v>27</v>
      </c>
      <c r="Y34">
        <v>2204</v>
      </c>
      <c r="Z34" s="18">
        <v>40</v>
      </c>
      <c r="AA34" s="8">
        <v>42855</v>
      </c>
      <c r="AB34" s="9" t="s">
        <v>319</v>
      </c>
      <c r="AC34" s="6">
        <v>27</v>
      </c>
      <c r="AD34" s="6">
        <v>27</v>
      </c>
      <c r="AE34" s="10">
        <v>43007</v>
      </c>
      <c r="AF34" s="11" t="s">
        <v>125</v>
      </c>
      <c r="AG34">
        <v>2017</v>
      </c>
      <c r="AH34" s="10">
        <v>43007</v>
      </c>
      <c r="AI34" t="s">
        <v>135</v>
      </c>
    </row>
    <row r="35" spans="1:35" ht="50.25" customHeight="1" x14ac:dyDescent="0.25">
      <c r="A35" s="6">
        <v>2017</v>
      </c>
      <c r="B35" s="6" t="s">
        <v>110</v>
      </c>
      <c r="C35" t="s">
        <v>7</v>
      </c>
      <c r="D35" s="6">
        <v>1352</v>
      </c>
      <c r="E35" t="s">
        <v>321</v>
      </c>
      <c r="F35" t="s">
        <v>322</v>
      </c>
      <c r="G35" t="s">
        <v>323</v>
      </c>
      <c r="H35" t="s">
        <v>324</v>
      </c>
      <c r="I35" t="s">
        <v>325</v>
      </c>
      <c r="J35" t="s">
        <v>326</v>
      </c>
      <c r="K35" t="s">
        <v>327</v>
      </c>
      <c r="L35" s="6" t="s">
        <v>11</v>
      </c>
      <c r="M35" s="6">
        <v>0</v>
      </c>
      <c r="N35" s="6">
        <v>0</v>
      </c>
      <c r="O35" t="s">
        <v>118</v>
      </c>
      <c r="P35" t="s">
        <v>119</v>
      </c>
      <c r="Q35" t="s">
        <v>120</v>
      </c>
      <c r="R35" t="s">
        <v>118</v>
      </c>
      <c r="S35" t="s">
        <v>119</v>
      </c>
      <c r="T35" t="s">
        <v>214</v>
      </c>
      <c r="U35" t="s">
        <v>327</v>
      </c>
      <c r="V35" s="8">
        <v>42851</v>
      </c>
      <c r="W35" s="8">
        <v>42851</v>
      </c>
      <c r="X35" s="6">
        <v>28</v>
      </c>
      <c r="Y35">
        <v>1000</v>
      </c>
      <c r="Z35" s="18">
        <v>0</v>
      </c>
      <c r="AA35" s="8"/>
      <c r="AB35" s="11"/>
      <c r="AC35" s="6">
        <v>28</v>
      </c>
      <c r="AD35" s="6">
        <v>28</v>
      </c>
      <c r="AE35" s="10">
        <v>43007</v>
      </c>
      <c r="AF35" s="11" t="s">
        <v>125</v>
      </c>
      <c r="AG35">
        <v>2017</v>
      </c>
      <c r="AH35" s="10">
        <v>43007</v>
      </c>
      <c r="AI35" s="12" t="s">
        <v>974</v>
      </c>
    </row>
    <row r="36" spans="1:35" ht="50.25" customHeight="1" x14ac:dyDescent="0.25">
      <c r="A36" s="6">
        <v>2017</v>
      </c>
      <c r="B36" s="6" t="s">
        <v>110</v>
      </c>
      <c r="C36" t="s">
        <v>7</v>
      </c>
      <c r="D36" s="6">
        <v>1352</v>
      </c>
      <c r="E36" t="s">
        <v>321</v>
      </c>
      <c r="F36" t="s">
        <v>322</v>
      </c>
      <c r="G36" t="s">
        <v>323</v>
      </c>
      <c r="H36" t="s">
        <v>324</v>
      </c>
      <c r="I36" t="s">
        <v>325</v>
      </c>
      <c r="J36" t="s">
        <v>326</v>
      </c>
      <c r="K36" t="s">
        <v>330</v>
      </c>
      <c r="L36" s="6" t="s">
        <v>11</v>
      </c>
      <c r="M36" s="6">
        <v>0</v>
      </c>
      <c r="N36" s="6">
        <v>0</v>
      </c>
      <c r="O36" t="s">
        <v>118</v>
      </c>
      <c r="P36" t="s">
        <v>119</v>
      </c>
      <c r="Q36" t="s">
        <v>120</v>
      </c>
      <c r="R36" t="s">
        <v>118</v>
      </c>
      <c r="S36" t="s">
        <v>119</v>
      </c>
      <c r="T36" t="s">
        <v>331</v>
      </c>
      <c r="U36" t="s">
        <v>330</v>
      </c>
      <c r="V36" s="8">
        <v>42845</v>
      </c>
      <c r="W36" s="8">
        <v>42846</v>
      </c>
      <c r="X36" s="6">
        <v>29</v>
      </c>
      <c r="Y36">
        <v>2000</v>
      </c>
      <c r="Z36" s="18">
        <v>0</v>
      </c>
      <c r="AA36" s="8"/>
      <c r="AB36" s="11"/>
      <c r="AC36" s="6">
        <v>29</v>
      </c>
      <c r="AD36" s="6">
        <v>29</v>
      </c>
      <c r="AE36" s="10">
        <v>43007</v>
      </c>
      <c r="AF36" s="11" t="s">
        <v>125</v>
      </c>
      <c r="AG36">
        <v>2017</v>
      </c>
      <c r="AH36" s="10">
        <v>43007</v>
      </c>
      <c r="AI36" s="12" t="s">
        <v>974</v>
      </c>
    </row>
    <row r="37" spans="1:35" ht="50.25" customHeight="1" x14ac:dyDescent="0.25">
      <c r="A37" s="6">
        <v>2017</v>
      </c>
      <c r="B37" s="6" t="s">
        <v>110</v>
      </c>
      <c r="C37" t="s">
        <v>7</v>
      </c>
      <c r="D37" s="6">
        <v>3515</v>
      </c>
      <c r="E37" t="s">
        <v>333</v>
      </c>
      <c r="F37" t="s">
        <v>334</v>
      </c>
      <c r="G37" t="s">
        <v>323</v>
      </c>
      <c r="H37" t="s">
        <v>335</v>
      </c>
      <c r="I37" t="s">
        <v>336</v>
      </c>
      <c r="J37" t="s">
        <v>337</v>
      </c>
      <c r="K37" t="s">
        <v>338</v>
      </c>
      <c r="L37" s="6" t="s">
        <v>11</v>
      </c>
      <c r="M37" s="6">
        <v>0</v>
      </c>
      <c r="N37" s="6">
        <v>0</v>
      </c>
      <c r="O37" t="s">
        <v>118</v>
      </c>
      <c r="P37" t="s">
        <v>119</v>
      </c>
      <c r="Q37" t="s">
        <v>120</v>
      </c>
      <c r="R37" t="s">
        <v>118</v>
      </c>
      <c r="S37" t="s">
        <v>119</v>
      </c>
      <c r="T37" t="s">
        <v>118</v>
      </c>
      <c r="U37" t="s">
        <v>338</v>
      </c>
      <c r="V37" s="8">
        <v>42830</v>
      </c>
      <c r="W37" s="8">
        <v>42832</v>
      </c>
      <c r="X37" s="6">
        <v>30</v>
      </c>
      <c r="Y37">
        <v>3000</v>
      </c>
      <c r="Z37" s="18">
        <v>0</v>
      </c>
      <c r="AA37" s="8"/>
      <c r="AB37" s="11"/>
      <c r="AC37" s="6">
        <v>30</v>
      </c>
      <c r="AD37" s="6">
        <v>30</v>
      </c>
      <c r="AE37" s="10">
        <v>43007</v>
      </c>
      <c r="AF37" s="11" t="s">
        <v>125</v>
      </c>
      <c r="AG37">
        <v>2017</v>
      </c>
      <c r="AH37" s="10">
        <v>43007</v>
      </c>
      <c r="AI37" s="12" t="s">
        <v>974</v>
      </c>
    </row>
    <row r="38" spans="1:35" ht="15" customHeight="1" x14ac:dyDescent="0.25">
      <c r="A38" s="6">
        <v>2017</v>
      </c>
      <c r="B38" s="6" t="s">
        <v>110</v>
      </c>
      <c r="C38" t="s">
        <v>0</v>
      </c>
      <c r="D38" s="6">
        <v>583</v>
      </c>
      <c r="E38" t="s">
        <v>340</v>
      </c>
      <c r="F38" t="s">
        <v>341</v>
      </c>
      <c r="G38" t="s">
        <v>342</v>
      </c>
      <c r="H38" t="s">
        <v>343</v>
      </c>
      <c r="I38" t="s">
        <v>344</v>
      </c>
      <c r="J38" t="s">
        <v>202</v>
      </c>
      <c r="K38" t="s">
        <v>345</v>
      </c>
      <c r="L38" s="6" t="s">
        <v>11</v>
      </c>
      <c r="M38" s="6">
        <v>0</v>
      </c>
      <c r="N38" s="6">
        <v>0</v>
      </c>
      <c r="O38" t="s">
        <v>118</v>
      </c>
      <c r="P38" t="s">
        <v>119</v>
      </c>
      <c r="Q38" t="s">
        <v>120</v>
      </c>
      <c r="R38" t="s">
        <v>118</v>
      </c>
      <c r="S38" t="s">
        <v>119</v>
      </c>
      <c r="T38" t="s">
        <v>346</v>
      </c>
      <c r="U38" t="s">
        <v>345</v>
      </c>
      <c r="V38" s="8">
        <v>42838</v>
      </c>
      <c r="W38" s="8">
        <v>42841</v>
      </c>
      <c r="X38" s="6">
        <v>31</v>
      </c>
      <c r="Y38">
        <v>800</v>
      </c>
      <c r="Z38" s="18">
        <v>0</v>
      </c>
      <c r="AA38" s="8">
        <v>42846</v>
      </c>
      <c r="AB38" s="9" t="s">
        <v>347</v>
      </c>
      <c r="AC38" s="6">
        <v>31</v>
      </c>
      <c r="AD38" s="6">
        <v>31</v>
      </c>
      <c r="AE38" s="10">
        <v>43007</v>
      </c>
      <c r="AF38" s="11" t="s">
        <v>125</v>
      </c>
      <c r="AG38">
        <v>2017</v>
      </c>
      <c r="AH38" s="10">
        <v>43007</v>
      </c>
    </row>
    <row r="39" spans="1:35" ht="15" customHeight="1" x14ac:dyDescent="0.25">
      <c r="A39" s="6">
        <v>2017</v>
      </c>
      <c r="B39" s="6" t="s">
        <v>110</v>
      </c>
      <c r="C39" t="s">
        <v>0</v>
      </c>
      <c r="D39" s="6">
        <v>3316</v>
      </c>
      <c r="E39" t="s">
        <v>349</v>
      </c>
      <c r="F39" t="s">
        <v>341</v>
      </c>
      <c r="G39" t="s">
        <v>342</v>
      </c>
      <c r="H39" t="s">
        <v>350</v>
      </c>
      <c r="I39" t="s">
        <v>351</v>
      </c>
      <c r="J39" t="s">
        <v>352</v>
      </c>
      <c r="K39" t="s">
        <v>345</v>
      </c>
      <c r="L39" s="6" t="s">
        <v>11</v>
      </c>
      <c r="M39" s="6">
        <v>0</v>
      </c>
      <c r="N39" s="6">
        <v>0</v>
      </c>
      <c r="O39" t="s">
        <v>118</v>
      </c>
      <c r="P39" t="s">
        <v>119</v>
      </c>
      <c r="Q39" t="s">
        <v>120</v>
      </c>
      <c r="R39" t="s">
        <v>118</v>
      </c>
      <c r="S39" t="s">
        <v>119</v>
      </c>
      <c r="T39" t="s">
        <v>346</v>
      </c>
      <c r="U39" t="s">
        <v>345</v>
      </c>
      <c r="V39" s="8">
        <v>42838</v>
      </c>
      <c r="W39" s="8">
        <v>42841</v>
      </c>
      <c r="X39" s="6">
        <v>32</v>
      </c>
      <c r="Y39">
        <v>800</v>
      </c>
      <c r="Z39" s="18">
        <v>0</v>
      </c>
      <c r="AA39" s="8">
        <v>42846</v>
      </c>
      <c r="AB39" s="9" t="s">
        <v>353</v>
      </c>
      <c r="AC39" s="6">
        <v>32</v>
      </c>
      <c r="AD39" s="6">
        <v>32</v>
      </c>
      <c r="AE39" s="10">
        <v>43007</v>
      </c>
      <c r="AF39" s="11" t="s">
        <v>125</v>
      </c>
      <c r="AG39">
        <v>2017</v>
      </c>
      <c r="AH39" s="10">
        <v>43007</v>
      </c>
    </row>
    <row r="40" spans="1:35" ht="15" customHeight="1" x14ac:dyDescent="0.25">
      <c r="A40" s="6">
        <v>2017</v>
      </c>
      <c r="B40" s="6" t="s">
        <v>110</v>
      </c>
      <c r="C40" t="s">
        <v>0</v>
      </c>
      <c r="D40" s="6">
        <v>586</v>
      </c>
      <c r="E40" t="s">
        <v>355</v>
      </c>
      <c r="F40" t="s">
        <v>341</v>
      </c>
      <c r="G40" t="s">
        <v>342</v>
      </c>
      <c r="H40" t="s">
        <v>356</v>
      </c>
      <c r="I40" t="s">
        <v>357</v>
      </c>
      <c r="J40" t="s">
        <v>358</v>
      </c>
      <c r="K40" t="s">
        <v>345</v>
      </c>
      <c r="L40" s="6" t="s">
        <v>11</v>
      </c>
      <c r="M40" s="6">
        <v>0</v>
      </c>
      <c r="N40" s="6">
        <v>0</v>
      </c>
      <c r="O40" t="s">
        <v>118</v>
      </c>
      <c r="P40" t="s">
        <v>119</v>
      </c>
      <c r="Q40" t="s">
        <v>120</v>
      </c>
      <c r="R40" t="s">
        <v>118</v>
      </c>
      <c r="S40" t="s">
        <v>119</v>
      </c>
      <c r="T40" t="s">
        <v>346</v>
      </c>
      <c r="U40" t="s">
        <v>345</v>
      </c>
      <c r="V40" s="8">
        <v>42838</v>
      </c>
      <c r="W40" s="8">
        <v>42841</v>
      </c>
      <c r="X40" s="6">
        <v>33</v>
      </c>
      <c r="Y40">
        <v>800</v>
      </c>
      <c r="Z40" s="18">
        <v>0</v>
      </c>
      <c r="AA40" s="8">
        <v>42846</v>
      </c>
      <c r="AB40" s="9" t="s">
        <v>359</v>
      </c>
      <c r="AC40" s="6">
        <v>33</v>
      </c>
      <c r="AD40" s="6">
        <v>33</v>
      </c>
      <c r="AE40" s="10">
        <v>43007</v>
      </c>
      <c r="AF40" s="11" t="s">
        <v>125</v>
      </c>
      <c r="AG40">
        <v>2017</v>
      </c>
      <c r="AH40" s="10">
        <v>43007</v>
      </c>
    </row>
    <row r="41" spans="1:35" ht="15" customHeight="1" x14ac:dyDescent="0.25">
      <c r="A41" s="6">
        <v>2017</v>
      </c>
      <c r="B41" s="6" t="s">
        <v>110</v>
      </c>
      <c r="C41" t="s">
        <v>0</v>
      </c>
      <c r="D41" s="6">
        <v>2660</v>
      </c>
      <c r="E41" t="s">
        <v>355</v>
      </c>
      <c r="F41" t="s">
        <v>341</v>
      </c>
      <c r="G41" t="s">
        <v>342</v>
      </c>
      <c r="H41" t="s">
        <v>361</v>
      </c>
      <c r="I41" t="s">
        <v>115</v>
      </c>
      <c r="J41" t="s">
        <v>362</v>
      </c>
      <c r="K41" t="s">
        <v>345</v>
      </c>
      <c r="L41" s="6" t="s">
        <v>11</v>
      </c>
      <c r="M41" s="6">
        <v>0</v>
      </c>
      <c r="N41" s="6">
        <v>0</v>
      </c>
      <c r="O41" t="s">
        <v>118</v>
      </c>
      <c r="P41" t="s">
        <v>119</v>
      </c>
      <c r="Q41" t="s">
        <v>120</v>
      </c>
      <c r="R41" t="s">
        <v>118</v>
      </c>
      <c r="S41" t="s">
        <v>119</v>
      </c>
      <c r="T41" t="s">
        <v>346</v>
      </c>
      <c r="U41" t="s">
        <v>345</v>
      </c>
      <c r="V41" s="8">
        <v>42838</v>
      </c>
      <c r="W41" s="8">
        <v>42841</v>
      </c>
      <c r="X41" s="6">
        <v>34</v>
      </c>
      <c r="Y41">
        <v>800</v>
      </c>
      <c r="Z41" s="18">
        <v>0</v>
      </c>
      <c r="AA41" s="8">
        <v>42846</v>
      </c>
      <c r="AB41" s="9" t="s">
        <v>363</v>
      </c>
      <c r="AC41" s="6">
        <v>34</v>
      </c>
      <c r="AD41" s="6">
        <v>34</v>
      </c>
      <c r="AE41" s="10">
        <v>43007</v>
      </c>
      <c r="AF41" s="11" t="s">
        <v>125</v>
      </c>
      <c r="AG41">
        <v>2017</v>
      </c>
      <c r="AH41" s="10">
        <v>43007</v>
      </c>
    </row>
    <row r="42" spans="1:35" ht="15" customHeight="1" x14ac:dyDescent="0.25">
      <c r="A42" s="6">
        <v>2017</v>
      </c>
      <c r="B42" s="6" t="s">
        <v>110</v>
      </c>
      <c r="C42" t="s">
        <v>0</v>
      </c>
      <c r="D42" s="6">
        <v>2010</v>
      </c>
      <c r="E42" t="s">
        <v>365</v>
      </c>
      <c r="F42" t="s">
        <v>366</v>
      </c>
      <c r="G42" t="s">
        <v>367</v>
      </c>
      <c r="H42" t="s">
        <v>368</v>
      </c>
      <c r="I42" t="s">
        <v>369</v>
      </c>
      <c r="J42" t="s">
        <v>370</v>
      </c>
      <c r="K42" t="s">
        <v>345</v>
      </c>
      <c r="L42" s="6" t="s">
        <v>11</v>
      </c>
      <c r="M42" s="6">
        <v>0</v>
      </c>
      <c r="N42" s="6">
        <v>0</v>
      </c>
      <c r="O42" t="s">
        <v>118</v>
      </c>
      <c r="P42" t="s">
        <v>119</v>
      </c>
      <c r="Q42" t="s">
        <v>120</v>
      </c>
      <c r="R42" t="s">
        <v>118</v>
      </c>
      <c r="S42" t="s">
        <v>119</v>
      </c>
      <c r="T42" t="s">
        <v>346</v>
      </c>
      <c r="U42" t="s">
        <v>345</v>
      </c>
      <c r="V42" s="8">
        <v>42838</v>
      </c>
      <c r="W42" s="8">
        <v>42841</v>
      </c>
      <c r="X42" s="6">
        <v>35</v>
      </c>
      <c r="Y42">
        <v>800</v>
      </c>
      <c r="Z42" s="18">
        <v>0</v>
      </c>
      <c r="AA42" s="8">
        <v>42846</v>
      </c>
      <c r="AB42" s="9" t="s">
        <v>371</v>
      </c>
      <c r="AC42" s="6">
        <v>35</v>
      </c>
      <c r="AD42" s="6">
        <v>35</v>
      </c>
      <c r="AE42" s="10">
        <v>43007</v>
      </c>
      <c r="AF42" s="11" t="s">
        <v>125</v>
      </c>
      <c r="AG42">
        <v>2017</v>
      </c>
      <c r="AH42" s="10">
        <v>43007</v>
      </c>
    </row>
    <row r="43" spans="1:35" ht="15" customHeight="1" x14ac:dyDescent="0.25">
      <c r="A43" s="6">
        <v>2017</v>
      </c>
      <c r="B43" s="6" t="s">
        <v>110</v>
      </c>
      <c r="C43" t="s">
        <v>0</v>
      </c>
      <c r="D43" s="6">
        <v>374</v>
      </c>
      <c r="E43" t="s">
        <v>340</v>
      </c>
      <c r="F43" t="s">
        <v>340</v>
      </c>
      <c r="G43" t="s">
        <v>373</v>
      </c>
      <c r="H43" t="s">
        <v>374</v>
      </c>
      <c r="I43" t="s">
        <v>357</v>
      </c>
      <c r="J43" t="s">
        <v>375</v>
      </c>
      <c r="K43" t="s">
        <v>376</v>
      </c>
      <c r="L43" s="6" t="s">
        <v>11</v>
      </c>
      <c r="M43" s="6">
        <v>0</v>
      </c>
      <c r="N43" s="6">
        <v>0</v>
      </c>
      <c r="O43" t="s">
        <v>118</v>
      </c>
      <c r="P43" t="s">
        <v>119</v>
      </c>
      <c r="Q43" t="s">
        <v>120</v>
      </c>
      <c r="R43" t="s">
        <v>118</v>
      </c>
      <c r="S43" t="s">
        <v>119</v>
      </c>
      <c r="T43" t="s">
        <v>377</v>
      </c>
      <c r="U43" t="s">
        <v>378</v>
      </c>
      <c r="V43" s="8">
        <v>42836</v>
      </c>
      <c r="W43" s="8">
        <v>42836</v>
      </c>
      <c r="X43" s="6">
        <v>36</v>
      </c>
      <c r="Y43">
        <v>300</v>
      </c>
      <c r="Z43" s="18">
        <v>0</v>
      </c>
      <c r="AA43" s="8">
        <v>42839</v>
      </c>
      <c r="AB43" s="9" t="s">
        <v>379</v>
      </c>
      <c r="AC43" s="6">
        <v>36</v>
      </c>
      <c r="AD43" s="6">
        <v>36</v>
      </c>
      <c r="AE43" s="10">
        <v>43007</v>
      </c>
      <c r="AF43" s="11" t="s">
        <v>125</v>
      </c>
      <c r="AG43">
        <v>2017</v>
      </c>
      <c r="AH43" s="10">
        <v>43007</v>
      </c>
    </row>
    <row r="44" spans="1:35" ht="15" customHeight="1" x14ac:dyDescent="0.25">
      <c r="A44" s="6">
        <v>2017</v>
      </c>
      <c r="B44" s="6" t="s">
        <v>110</v>
      </c>
      <c r="C44" t="s">
        <v>0</v>
      </c>
      <c r="D44" s="6">
        <v>317</v>
      </c>
      <c r="E44" t="s">
        <v>340</v>
      </c>
      <c r="F44" t="s">
        <v>340</v>
      </c>
      <c r="G44" t="s">
        <v>373</v>
      </c>
      <c r="H44" t="s">
        <v>381</v>
      </c>
      <c r="I44" t="s">
        <v>382</v>
      </c>
      <c r="J44" t="s">
        <v>383</v>
      </c>
      <c r="K44" t="s">
        <v>376</v>
      </c>
      <c r="L44" s="6" t="s">
        <v>11</v>
      </c>
      <c r="M44" s="6">
        <v>0</v>
      </c>
      <c r="N44" s="6">
        <v>0</v>
      </c>
      <c r="O44" t="s">
        <v>118</v>
      </c>
      <c r="P44" t="s">
        <v>119</v>
      </c>
      <c r="Q44" t="s">
        <v>120</v>
      </c>
      <c r="R44" t="s">
        <v>118</v>
      </c>
      <c r="S44" t="s">
        <v>119</v>
      </c>
      <c r="T44" t="s">
        <v>377</v>
      </c>
      <c r="U44" t="s">
        <v>378</v>
      </c>
      <c r="V44" s="8">
        <v>42836</v>
      </c>
      <c r="W44" s="8">
        <v>42836</v>
      </c>
      <c r="X44" s="6">
        <v>37</v>
      </c>
      <c r="Y44">
        <v>300</v>
      </c>
      <c r="Z44" s="18">
        <v>0</v>
      </c>
      <c r="AA44" s="8">
        <v>42839</v>
      </c>
      <c r="AB44" s="9" t="s">
        <v>384</v>
      </c>
      <c r="AC44" s="6">
        <v>37</v>
      </c>
      <c r="AD44" s="6">
        <v>37</v>
      </c>
      <c r="AE44" s="10">
        <v>43007</v>
      </c>
      <c r="AF44" s="11" t="s">
        <v>125</v>
      </c>
      <c r="AG44">
        <v>2017</v>
      </c>
      <c r="AH44" s="10">
        <v>43007</v>
      </c>
    </row>
    <row r="45" spans="1:35" ht="51.75" customHeight="1" x14ac:dyDescent="0.25">
      <c r="A45" s="6">
        <v>2017</v>
      </c>
      <c r="B45" s="6" t="s">
        <v>110</v>
      </c>
      <c r="C45" t="s">
        <v>7</v>
      </c>
      <c r="D45" s="6">
        <v>3528</v>
      </c>
      <c r="E45" t="s">
        <v>386</v>
      </c>
      <c r="F45" t="s">
        <v>386</v>
      </c>
      <c r="G45" t="s">
        <v>387</v>
      </c>
      <c r="H45" t="s">
        <v>388</v>
      </c>
      <c r="I45" t="s">
        <v>389</v>
      </c>
      <c r="J45" t="s">
        <v>390</v>
      </c>
      <c r="K45" t="s">
        <v>391</v>
      </c>
      <c r="L45" s="6" t="s">
        <v>11</v>
      </c>
      <c r="M45" s="6">
        <v>0</v>
      </c>
      <c r="N45" s="6">
        <v>0</v>
      </c>
      <c r="O45" t="s">
        <v>118</v>
      </c>
      <c r="P45" t="s">
        <v>119</v>
      </c>
      <c r="Q45" t="s">
        <v>132</v>
      </c>
      <c r="R45" t="s">
        <v>118</v>
      </c>
      <c r="S45" t="s">
        <v>119</v>
      </c>
      <c r="T45" t="s">
        <v>120</v>
      </c>
      <c r="U45" t="s">
        <v>391</v>
      </c>
      <c r="V45" s="13">
        <v>42809</v>
      </c>
      <c r="W45" s="8">
        <v>42809</v>
      </c>
      <c r="X45" s="6">
        <v>38</v>
      </c>
      <c r="Y45">
        <v>1390</v>
      </c>
      <c r="Z45" s="18">
        <v>0</v>
      </c>
      <c r="AA45" s="8"/>
      <c r="AB45" s="11"/>
      <c r="AC45" s="6">
        <v>38</v>
      </c>
      <c r="AD45" s="6">
        <v>38</v>
      </c>
      <c r="AE45" s="10">
        <v>43007</v>
      </c>
      <c r="AF45" s="11" t="s">
        <v>125</v>
      </c>
      <c r="AG45">
        <v>2017</v>
      </c>
      <c r="AH45" s="10">
        <v>43007</v>
      </c>
      <c r="AI45" s="15" t="s">
        <v>977</v>
      </c>
    </row>
    <row r="46" spans="1:35" ht="50.25" customHeight="1" x14ac:dyDescent="0.25">
      <c r="A46" s="6">
        <v>2017</v>
      </c>
      <c r="B46" s="6" t="s">
        <v>110</v>
      </c>
      <c r="C46" t="s">
        <v>7</v>
      </c>
      <c r="D46" s="6">
        <v>3515</v>
      </c>
      <c r="E46" t="s">
        <v>333</v>
      </c>
      <c r="F46" t="s">
        <v>333</v>
      </c>
      <c r="G46" t="s">
        <v>393</v>
      </c>
      <c r="H46" t="s">
        <v>335</v>
      </c>
      <c r="I46" t="s">
        <v>394</v>
      </c>
      <c r="J46" t="s">
        <v>395</v>
      </c>
      <c r="K46" s="11" t="s">
        <v>975</v>
      </c>
      <c r="L46" s="6" t="s">
        <v>11</v>
      </c>
      <c r="M46" s="6">
        <v>0</v>
      </c>
      <c r="N46" s="6">
        <v>0</v>
      </c>
      <c r="O46" t="s">
        <v>118</v>
      </c>
      <c r="P46" t="s">
        <v>119</v>
      </c>
      <c r="Q46" t="s">
        <v>120</v>
      </c>
      <c r="R46" t="s">
        <v>118</v>
      </c>
      <c r="S46" t="s">
        <v>119</v>
      </c>
      <c r="T46" t="s">
        <v>118</v>
      </c>
      <c r="U46" s="11" t="s">
        <v>976</v>
      </c>
      <c r="V46" s="8">
        <v>42830</v>
      </c>
      <c r="W46" s="8">
        <v>42832</v>
      </c>
      <c r="X46" s="6">
        <v>39</v>
      </c>
      <c r="Y46">
        <v>9394.380000000001</v>
      </c>
      <c r="Z46" s="18">
        <v>0</v>
      </c>
      <c r="AA46" s="8"/>
      <c r="AB46" s="11"/>
      <c r="AC46" s="6">
        <v>39</v>
      </c>
      <c r="AD46" s="6">
        <v>39</v>
      </c>
      <c r="AE46" s="10">
        <v>43007</v>
      </c>
      <c r="AF46" s="11" t="s">
        <v>125</v>
      </c>
      <c r="AG46">
        <v>2017</v>
      </c>
      <c r="AH46" s="10">
        <v>43007</v>
      </c>
      <c r="AI46" s="15" t="s">
        <v>978</v>
      </c>
    </row>
    <row r="47" spans="1:35" ht="15" customHeight="1" x14ac:dyDescent="0.25">
      <c r="A47" s="6">
        <v>2017</v>
      </c>
      <c r="B47" s="6" t="s">
        <v>110</v>
      </c>
      <c r="C47" t="s">
        <v>7</v>
      </c>
      <c r="D47" s="6">
        <v>1420</v>
      </c>
      <c r="E47" t="s">
        <v>161</v>
      </c>
      <c r="F47" t="s">
        <v>397</v>
      </c>
      <c r="G47" t="s">
        <v>398</v>
      </c>
      <c r="H47" t="s">
        <v>399</v>
      </c>
      <c r="I47" t="s">
        <v>400</v>
      </c>
      <c r="J47" t="s">
        <v>297</v>
      </c>
      <c r="K47" t="s">
        <v>401</v>
      </c>
      <c r="L47" s="6" t="s">
        <v>11</v>
      </c>
      <c r="M47" s="6">
        <v>0</v>
      </c>
      <c r="N47" s="6">
        <v>0</v>
      </c>
      <c r="O47" t="s">
        <v>118</v>
      </c>
      <c r="P47" t="s">
        <v>119</v>
      </c>
      <c r="Q47" t="s">
        <v>120</v>
      </c>
      <c r="R47" t="s">
        <v>118</v>
      </c>
      <c r="S47" t="s">
        <v>119</v>
      </c>
      <c r="T47" t="s">
        <v>402</v>
      </c>
      <c r="U47" t="s">
        <v>401</v>
      </c>
      <c r="V47" s="8">
        <v>42845</v>
      </c>
      <c r="W47" s="8">
        <v>42846</v>
      </c>
      <c r="X47" s="6">
        <v>40</v>
      </c>
      <c r="Y47">
        <v>800</v>
      </c>
      <c r="Z47" s="18">
        <v>0</v>
      </c>
      <c r="AA47" s="8"/>
      <c r="AB47" s="9" t="s">
        <v>403</v>
      </c>
      <c r="AC47" s="6">
        <v>40</v>
      </c>
      <c r="AD47" s="6">
        <v>40</v>
      </c>
      <c r="AE47" s="10">
        <v>43007</v>
      </c>
      <c r="AF47" t="s">
        <v>405</v>
      </c>
      <c r="AG47">
        <v>2017</v>
      </c>
      <c r="AH47" s="10">
        <v>43007</v>
      </c>
    </row>
    <row r="48" spans="1:35" ht="15" customHeight="1" x14ac:dyDescent="0.25">
      <c r="A48" s="6">
        <v>2017</v>
      </c>
      <c r="B48" s="6" t="s">
        <v>110</v>
      </c>
      <c r="C48" t="s">
        <v>7</v>
      </c>
      <c r="D48" s="6">
        <v>197</v>
      </c>
      <c r="E48" t="s">
        <v>284</v>
      </c>
      <c r="F48" t="s">
        <v>285</v>
      </c>
      <c r="G48" t="s">
        <v>406</v>
      </c>
      <c r="H48" t="s">
        <v>286</v>
      </c>
      <c r="I48" t="s">
        <v>287</v>
      </c>
      <c r="J48" t="s">
        <v>288</v>
      </c>
      <c r="K48" t="s">
        <v>407</v>
      </c>
      <c r="L48" s="6" t="s">
        <v>11</v>
      </c>
      <c r="M48" s="6">
        <v>0</v>
      </c>
      <c r="N48" s="6">
        <v>0</v>
      </c>
      <c r="O48" t="s">
        <v>118</v>
      </c>
      <c r="P48" t="s">
        <v>119</v>
      </c>
      <c r="Q48" t="s">
        <v>120</v>
      </c>
      <c r="R48" t="s">
        <v>118</v>
      </c>
      <c r="S48" t="s">
        <v>119</v>
      </c>
      <c r="T48" t="s">
        <v>408</v>
      </c>
      <c r="U48" t="s">
        <v>407</v>
      </c>
      <c r="V48" s="8">
        <v>42852</v>
      </c>
      <c r="W48" s="8">
        <v>42859</v>
      </c>
      <c r="X48" s="6">
        <v>41</v>
      </c>
      <c r="Y48">
        <v>1200</v>
      </c>
      <c r="Z48" s="18">
        <v>0</v>
      </c>
      <c r="AA48" s="8">
        <v>42863</v>
      </c>
      <c r="AB48" s="9" t="s">
        <v>409</v>
      </c>
      <c r="AC48" s="6">
        <v>41</v>
      </c>
      <c r="AD48" s="6">
        <v>41</v>
      </c>
      <c r="AE48" s="10">
        <v>43007</v>
      </c>
      <c r="AF48" t="s">
        <v>405</v>
      </c>
      <c r="AG48">
        <v>2017</v>
      </c>
      <c r="AH48" s="10">
        <v>43007</v>
      </c>
      <c r="AI48" t="s">
        <v>411</v>
      </c>
    </row>
    <row r="49" spans="1:35" ht="15" customHeight="1" x14ac:dyDescent="0.25">
      <c r="A49" s="6">
        <v>2017</v>
      </c>
      <c r="B49" s="6" t="s">
        <v>110</v>
      </c>
      <c r="C49" t="s">
        <v>7</v>
      </c>
      <c r="D49" s="6">
        <v>36</v>
      </c>
      <c r="E49" t="s">
        <v>152</v>
      </c>
      <c r="F49" t="s">
        <v>285</v>
      </c>
      <c r="G49" t="s">
        <v>412</v>
      </c>
      <c r="H49" t="s">
        <v>413</v>
      </c>
      <c r="I49" t="s">
        <v>414</v>
      </c>
      <c r="J49" t="s">
        <v>415</v>
      </c>
      <c r="K49" t="s">
        <v>416</v>
      </c>
      <c r="L49" s="6" t="s">
        <v>11</v>
      </c>
      <c r="M49" s="6">
        <v>0</v>
      </c>
      <c r="N49" s="6">
        <v>0</v>
      </c>
      <c r="O49" t="s">
        <v>118</v>
      </c>
      <c r="P49" t="s">
        <v>119</v>
      </c>
      <c r="Q49" t="s">
        <v>120</v>
      </c>
      <c r="R49" t="s">
        <v>118</v>
      </c>
      <c r="S49" t="s">
        <v>119</v>
      </c>
      <c r="T49" t="s">
        <v>408</v>
      </c>
      <c r="U49" t="s">
        <v>417</v>
      </c>
      <c r="V49" s="13">
        <v>42853</v>
      </c>
      <c r="W49" s="8">
        <v>42853</v>
      </c>
      <c r="X49" s="6">
        <v>42</v>
      </c>
      <c r="Y49">
        <v>300</v>
      </c>
      <c r="Z49" s="18">
        <v>0</v>
      </c>
      <c r="AA49" s="8">
        <v>42870</v>
      </c>
      <c r="AB49" s="9" t="s">
        <v>418</v>
      </c>
      <c r="AC49" s="6">
        <v>42</v>
      </c>
      <c r="AD49" s="6">
        <v>42</v>
      </c>
      <c r="AE49" s="10">
        <v>43007</v>
      </c>
      <c r="AF49" s="11" t="s">
        <v>420</v>
      </c>
      <c r="AG49">
        <v>2017</v>
      </c>
      <c r="AH49" s="10">
        <v>43007</v>
      </c>
    </row>
    <row r="50" spans="1:35" ht="15" customHeight="1" x14ac:dyDescent="0.25">
      <c r="A50" s="6">
        <v>2017</v>
      </c>
      <c r="B50" s="6" t="s">
        <v>110</v>
      </c>
      <c r="C50" t="s">
        <v>7</v>
      </c>
      <c r="D50" s="6">
        <v>1076</v>
      </c>
      <c r="E50" t="s">
        <v>186</v>
      </c>
      <c r="F50" t="s">
        <v>421</v>
      </c>
      <c r="G50" t="s">
        <v>188</v>
      </c>
      <c r="H50" t="s">
        <v>189</v>
      </c>
      <c r="I50" t="s">
        <v>190</v>
      </c>
      <c r="J50" t="s">
        <v>191</v>
      </c>
      <c r="K50" t="s">
        <v>422</v>
      </c>
      <c r="L50" s="6" t="s">
        <v>11</v>
      </c>
      <c r="M50" s="6">
        <v>0</v>
      </c>
      <c r="N50" s="6">
        <v>0</v>
      </c>
      <c r="O50" t="s">
        <v>118</v>
      </c>
      <c r="P50" t="s">
        <v>119</v>
      </c>
      <c r="Q50" t="s">
        <v>120</v>
      </c>
      <c r="R50" t="s">
        <v>118</v>
      </c>
      <c r="S50" t="s">
        <v>119</v>
      </c>
      <c r="T50" t="s">
        <v>423</v>
      </c>
      <c r="U50" t="s">
        <v>422</v>
      </c>
      <c r="V50" s="8">
        <v>42852</v>
      </c>
      <c r="W50" s="8">
        <v>42857</v>
      </c>
      <c r="X50" s="6">
        <v>43</v>
      </c>
      <c r="Y50">
        <v>900</v>
      </c>
      <c r="Z50" s="18">
        <v>0</v>
      </c>
      <c r="AA50" s="8">
        <v>42863</v>
      </c>
      <c r="AB50" s="9" t="s">
        <v>424</v>
      </c>
      <c r="AC50" s="6">
        <v>43</v>
      </c>
      <c r="AD50" s="6">
        <v>43</v>
      </c>
      <c r="AE50" s="10">
        <v>43007</v>
      </c>
      <c r="AF50" s="11" t="s">
        <v>420</v>
      </c>
      <c r="AG50">
        <v>2017</v>
      </c>
      <c r="AH50" s="10">
        <v>43007</v>
      </c>
      <c r="AI50" t="s">
        <v>411</v>
      </c>
    </row>
    <row r="51" spans="1:35" ht="15" customHeight="1" x14ac:dyDescent="0.25">
      <c r="A51" s="6">
        <v>2017</v>
      </c>
      <c r="B51" s="6" t="s">
        <v>110</v>
      </c>
      <c r="C51" t="s">
        <v>7</v>
      </c>
      <c r="D51" s="6">
        <v>2264</v>
      </c>
      <c r="E51" t="s">
        <v>136</v>
      </c>
      <c r="F51" t="s">
        <v>136</v>
      </c>
      <c r="G51" t="s">
        <v>137</v>
      </c>
      <c r="H51" t="s">
        <v>138</v>
      </c>
      <c r="I51" t="s">
        <v>139</v>
      </c>
      <c r="J51" t="s">
        <v>140</v>
      </c>
      <c r="K51" t="s">
        <v>426</v>
      </c>
      <c r="L51" s="6" t="s">
        <v>11</v>
      </c>
      <c r="M51" s="6">
        <v>0</v>
      </c>
      <c r="N51" s="6">
        <v>0</v>
      </c>
      <c r="O51" t="s">
        <v>118</v>
      </c>
      <c r="P51" t="s">
        <v>119</v>
      </c>
      <c r="Q51" t="s">
        <v>427</v>
      </c>
      <c r="R51" t="s">
        <v>118</v>
      </c>
      <c r="S51" t="s">
        <v>119</v>
      </c>
      <c r="T51" t="s">
        <v>121</v>
      </c>
      <c r="U51" t="s">
        <v>426</v>
      </c>
      <c r="V51" s="8">
        <v>42857</v>
      </c>
      <c r="W51" s="8">
        <v>42859</v>
      </c>
      <c r="X51" s="6">
        <v>44</v>
      </c>
      <c r="Y51">
        <v>1710.01</v>
      </c>
      <c r="Z51">
        <v>69.989999999999995</v>
      </c>
      <c r="AA51" s="8">
        <v>42867</v>
      </c>
      <c r="AB51" s="9" t="s">
        <v>428</v>
      </c>
      <c r="AC51" s="6">
        <v>44</v>
      </c>
      <c r="AD51" s="6">
        <v>44</v>
      </c>
      <c r="AE51" s="10">
        <v>43007</v>
      </c>
      <c r="AF51" s="11" t="s">
        <v>405</v>
      </c>
      <c r="AG51">
        <v>2017</v>
      </c>
      <c r="AH51" s="10">
        <v>43007</v>
      </c>
      <c r="AI51" t="s">
        <v>135</v>
      </c>
    </row>
    <row r="52" spans="1:35" ht="15" customHeight="1" x14ac:dyDescent="0.25">
      <c r="A52" s="6">
        <v>2017</v>
      </c>
      <c r="B52" s="6" t="s">
        <v>110</v>
      </c>
      <c r="C52" t="s">
        <v>7</v>
      </c>
      <c r="D52" s="6">
        <v>1840</v>
      </c>
      <c r="E52" t="s">
        <v>136</v>
      </c>
      <c r="F52" t="s">
        <v>136</v>
      </c>
      <c r="G52" t="s">
        <v>145</v>
      </c>
      <c r="H52" t="s">
        <v>430</v>
      </c>
      <c r="I52" t="s">
        <v>147</v>
      </c>
      <c r="J52" t="s">
        <v>148</v>
      </c>
      <c r="K52" t="s">
        <v>426</v>
      </c>
      <c r="L52" s="6" t="s">
        <v>11</v>
      </c>
      <c r="M52" s="6">
        <v>0</v>
      </c>
      <c r="N52" s="6">
        <v>0</v>
      </c>
      <c r="O52" t="s">
        <v>118</v>
      </c>
      <c r="P52" t="s">
        <v>119</v>
      </c>
      <c r="Q52" t="s">
        <v>427</v>
      </c>
      <c r="R52" t="s">
        <v>118</v>
      </c>
      <c r="S52" t="s">
        <v>119</v>
      </c>
      <c r="T52" t="s">
        <v>121</v>
      </c>
      <c r="U52" t="s">
        <v>426</v>
      </c>
      <c r="V52" s="8">
        <v>42857</v>
      </c>
      <c r="W52" s="8">
        <v>42859</v>
      </c>
      <c r="X52" s="6">
        <v>45</v>
      </c>
      <c r="Y52">
        <v>1630.01</v>
      </c>
      <c r="Z52">
        <v>19.989999999999998</v>
      </c>
      <c r="AA52" s="8">
        <v>42867</v>
      </c>
      <c r="AB52" s="9" t="s">
        <v>431</v>
      </c>
      <c r="AC52" s="6">
        <v>45</v>
      </c>
      <c r="AD52" s="6">
        <v>45</v>
      </c>
      <c r="AE52" s="10">
        <v>43007</v>
      </c>
      <c r="AF52" s="11" t="s">
        <v>405</v>
      </c>
      <c r="AG52">
        <v>2017</v>
      </c>
      <c r="AH52" s="10">
        <v>43007</v>
      </c>
      <c r="AI52" t="s">
        <v>135</v>
      </c>
    </row>
    <row r="53" spans="1:35" ht="15" customHeight="1" x14ac:dyDescent="0.25">
      <c r="A53" s="6">
        <v>2017</v>
      </c>
      <c r="B53" s="6" t="s">
        <v>110</v>
      </c>
      <c r="C53" t="s">
        <v>7</v>
      </c>
      <c r="D53" s="6">
        <v>2103</v>
      </c>
      <c r="E53" t="s">
        <v>127</v>
      </c>
      <c r="F53" t="s">
        <v>127</v>
      </c>
      <c r="G53" t="s">
        <v>145</v>
      </c>
      <c r="H53" t="s">
        <v>128</v>
      </c>
      <c r="I53" t="s">
        <v>129</v>
      </c>
      <c r="J53" t="s">
        <v>130</v>
      </c>
      <c r="K53" t="s">
        <v>433</v>
      </c>
      <c r="L53" s="6" t="s">
        <v>11</v>
      </c>
      <c r="M53" s="6">
        <v>0</v>
      </c>
      <c r="N53" s="6">
        <v>0</v>
      </c>
      <c r="O53" t="s">
        <v>118</v>
      </c>
      <c r="P53" t="s">
        <v>119</v>
      </c>
      <c r="Q53" t="s">
        <v>427</v>
      </c>
      <c r="R53" t="s">
        <v>118</v>
      </c>
      <c r="S53" t="s">
        <v>119</v>
      </c>
      <c r="T53" t="s">
        <v>121</v>
      </c>
      <c r="U53" t="s">
        <v>434</v>
      </c>
      <c r="V53" s="8">
        <v>42857</v>
      </c>
      <c r="W53" s="8">
        <v>42859</v>
      </c>
      <c r="X53" s="6">
        <v>46</v>
      </c>
      <c r="Y53">
        <v>1530.01</v>
      </c>
      <c r="Z53">
        <v>249.99</v>
      </c>
      <c r="AA53" s="8">
        <v>42873</v>
      </c>
      <c r="AB53" s="9" t="s">
        <v>435</v>
      </c>
      <c r="AC53" s="6">
        <v>46</v>
      </c>
      <c r="AD53" s="6">
        <v>46</v>
      </c>
      <c r="AE53" s="10">
        <v>43007</v>
      </c>
      <c r="AF53" t="s">
        <v>405</v>
      </c>
      <c r="AG53">
        <v>2017</v>
      </c>
      <c r="AH53" s="10">
        <v>43007</v>
      </c>
      <c r="AI53" t="s">
        <v>135</v>
      </c>
    </row>
    <row r="54" spans="1:35" ht="15" customHeight="1" x14ac:dyDescent="0.25">
      <c r="A54" s="6">
        <v>2017</v>
      </c>
      <c r="B54" s="6" t="s">
        <v>437</v>
      </c>
      <c r="C54" t="s">
        <v>7</v>
      </c>
      <c r="D54" s="6">
        <v>182</v>
      </c>
      <c r="E54" t="s">
        <v>438</v>
      </c>
      <c r="F54" t="s">
        <v>438</v>
      </c>
      <c r="G54" t="s">
        <v>439</v>
      </c>
      <c r="H54" t="s">
        <v>440</v>
      </c>
      <c r="I54" t="s">
        <v>441</v>
      </c>
      <c r="J54" t="s">
        <v>442</v>
      </c>
      <c r="K54" t="s">
        <v>443</v>
      </c>
      <c r="L54" s="6" t="s">
        <v>11</v>
      </c>
      <c r="M54" s="6">
        <v>0</v>
      </c>
      <c r="N54" s="6">
        <v>0</v>
      </c>
      <c r="O54" t="s">
        <v>118</v>
      </c>
      <c r="P54" t="s">
        <v>119</v>
      </c>
      <c r="Q54" t="s">
        <v>120</v>
      </c>
      <c r="R54" t="s">
        <v>118</v>
      </c>
      <c r="S54" t="s">
        <v>119</v>
      </c>
      <c r="T54" t="s">
        <v>444</v>
      </c>
      <c r="U54" t="s">
        <v>443</v>
      </c>
      <c r="V54" s="8">
        <v>42866</v>
      </c>
      <c r="W54" s="8">
        <v>42867</v>
      </c>
      <c r="X54" s="6">
        <v>47</v>
      </c>
      <c r="Y54">
        <v>1574</v>
      </c>
      <c r="Z54" s="18">
        <v>126</v>
      </c>
      <c r="AA54" s="8">
        <v>42873</v>
      </c>
      <c r="AB54" s="9" t="s">
        <v>445</v>
      </c>
      <c r="AC54" s="6">
        <v>47</v>
      </c>
      <c r="AD54" s="6">
        <v>47</v>
      </c>
      <c r="AE54" s="10">
        <v>43007</v>
      </c>
      <c r="AF54" t="s">
        <v>405</v>
      </c>
      <c r="AG54">
        <v>2017</v>
      </c>
      <c r="AH54" s="10">
        <v>43007</v>
      </c>
      <c r="AI54" t="s">
        <v>135</v>
      </c>
    </row>
    <row r="55" spans="1:35" ht="15" customHeight="1" x14ac:dyDescent="0.25">
      <c r="A55" s="6">
        <v>2017</v>
      </c>
      <c r="B55" s="6" t="s">
        <v>437</v>
      </c>
      <c r="C55" t="s">
        <v>7</v>
      </c>
      <c r="D55" s="6">
        <v>2929</v>
      </c>
      <c r="E55" t="s">
        <v>438</v>
      </c>
      <c r="F55" t="s">
        <v>438</v>
      </c>
      <c r="G55" t="s">
        <v>447</v>
      </c>
      <c r="H55" t="s">
        <v>448</v>
      </c>
      <c r="I55" t="s">
        <v>449</v>
      </c>
      <c r="J55" t="s">
        <v>390</v>
      </c>
      <c r="K55" t="s">
        <v>450</v>
      </c>
      <c r="L55" s="6" t="s">
        <v>11</v>
      </c>
      <c r="M55" s="6">
        <v>0</v>
      </c>
      <c r="N55" s="6">
        <v>0</v>
      </c>
      <c r="O55" t="s">
        <v>118</v>
      </c>
      <c r="P55" t="s">
        <v>119</v>
      </c>
      <c r="Q55" t="s">
        <v>120</v>
      </c>
      <c r="R55" t="s">
        <v>118</v>
      </c>
      <c r="S55" t="s">
        <v>119</v>
      </c>
      <c r="T55" t="s">
        <v>451</v>
      </c>
      <c r="U55" t="s">
        <v>452</v>
      </c>
      <c r="V55" s="8">
        <v>42866</v>
      </c>
      <c r="W55" s="8">
        <v>42867</v>
      </c>
      <c r="X55" s="6">
        <v>48</v>
      </c>
      <c r="Y55">
        <v>1480</v>
      </c>
      <c r="Z55" s="18">
        <v>0</v>
      </c>
      <c r="AA55" s="8">
        <v>42877</v>
      </c>
      <c r="AB55" s="9" t="s">
        <v>453</v>
      </c>
      <c r="AC55" s="6">
        <v>48</v>
      </c>
      <c r="AD55" s="6">
        <v>48</v>
      </c>
      <c r="AE55" s="10">
        <v>43007</v>
      </c>
      <c r="AF55" t="s">
        <v>405</v>
      </c>
      <c r="AG55">
        <v>2017</v>
      </c>
      <c r="AH55" s="10">
        <v>43007</v>
      </c>
    </row>
    <row r="56" spans="1:35" ht="15" customHeight="1" x14ac:dyDescent="0.25">
      <c r="A56" s="6">
        <v>2017</v>
      </c>
      <c r="B56" s="6" t="s">
        <v>437</v>
      </c>
      <c r="C56" t="s">
        <v>7</v>
      </c>
      <c r="D56" s="6">
        <v>547</v>
      </c>
      <c r="E56" t="s">
        <v>438</v>
      </c>
      <c r="F56" t="s">
        <v>455</v>
      </c>
      <c r="G56" t="s">
        <v>456</v>
      </c>
      <c r="H56" t="s">
        <v>457</v>
      </c>
      <c r="I56" t="s">
        <v>458</v>
      </c>
      <c r="J56" t="s">
        <v>369</v>
      </c>
      <c r="K56" t="s">
        <v>450</v>
      </c>
      <c r="L56" s="6" t="s">
        <v>11</v>
      </c>
      <c r="M56" s="6">
        <v>0</v>
      </c>
      <c r="N56" s="6">
        <v>0</v>
      </c>
      <c r="O56" t="s">
        <v>118</v>
      </c>
      <c r="P56" t="s">
        <v>119</v>
      </c>
      <c r="Q56" t="s">
        <v>120</v>
      </c>
      <c r="R56" t="s">
        <v>118</v>
      </c>
      <c r="S56" t="s">
        <v>119</v>
      </c>
      <c r="T56" t="s">
        <v>451</v>
      </c>
      <c r="U56" t="s">
        <v>452</v>
      </c>
      <c r="V56" s="8">
        <v>42866</v>
      </c>
      <c r="W56" s="8">
        <v>42867</v>
      </c>
      <c r="X56" s="6">
        <v>49</v>
      </c>
      <c r="Y56">
        <v>1386</v>
      </c>
      <c r="Z56" s="18">
        <v>94</v>
      </c>
      <c r="AA56" s="8">
        <v>42877</v>
      </c>
      <c r="AB56" s="9" t="s">
        <v>459</v>
      </c>
      <c r="AC56" s="6">
        <v>49</v>
      </c>
      <c r="AD56" s="6">
        <v>49</v>
      </c>
      <c r="AE56" s="10">
        <v>43007</v>
      </c>
      <c r="AF56" t="s">
        <v>405</v>
      </c>
      <c r="AG56">
        <v>2017</v>
      </c>
      <c r="AH56" s="10">
        <v>43007</v>
      </c>
      <c r="AI56" t="s">
        <v>135</v>
      </c>
    </row>
    <row r="57" spans="1:35" ht="15" customHeight="1" x14ac:dyDescent="0.25">
      <c r="A57" s="6">
        <v>2017</v>
      </c>
      <c r="B57" s="6" t="s">
        <v>437</v>
      </c>
      <c r="C57" t="s">
        <v>7</v>
      </c>
      <c r="D57" s="6">
        <v>3450</v>
      </c>
      <c r="E57" t="s">
        <v>252</v>
      </c>
      <c r="F57" t="s">
        <v>251</v>
      </c>
      <c r="G57" t="s">
        <v>461</v>
      </c>
      <c r="H57" t="s">
        <v>462</v>
      </c>
      <c r="I57" t="s">
        <v>390</v>
      </c>
      <c r="J57" t="s">
        <v>297</v>
      </c>
      <c r="K57" t="s">
        <v>450</v>
      </c>
      <c r="L57" s="6" t="s">
        <v>11</v>
      </c>
      <c r="M57" s="6">
        <v>0</v>
      </c>
      <c r="N57" s="6">
        <v>0</v>
      </c>
      <c r="O57" t="s">
        <v>118</v>
      </c>
      <c r="P57" t="s">
        <v>119</v>
      </c>
      <c r="Q57" t="s">
        <v>120</v>
      </c>
      <c r="R57" t="s">
        <v>118</v>
      </c>
      <c r="S57" t="s">
        <v>119</v>
      </c>
      <c r="T57" t="s">
        <v>451</v>
      </c>
      <c r="U57" t="s">
        <v>452</v>
      </c>
      <c r="V57" s="8">
        <v>42866</v>
      </c>
      <c r="W57" s="8">
        <v>42867</v>
      </c>
      <c r="X57" s="6">
        <v>50</v>
      </c>
      <c r="Y57">
        <v>1480</v>
      </c>
      <c r="Z57" s="18">
        <v>0</v>
      </c>
      <c r="AA57" s="8">
        <v>42877</v>
      </c>
      <c r="AB57" s="9" t="s">
        <v>463</v>
      </c>
      <c r="AC57" s="6">
        <v>50</v>
      </c>
      <c r="AD57" s="6">
        <v>50</v>
      </c>
      <c r="AE57" s="10">
        <v>43007</v>
      </c>
      <c r="AF57" t="s">
        <v>405</v>
      </c>
      <c r="AG57">
        <v>2017</v>
      </c>
      <c r="AH57" s="10">
        <v>43007</v>
      </c>
    </row>
    <row r="58" spans="1:35" ht="15" customHeight="1" x14ac:dyDescent="0.25">
      <c r="A58" s="6">
        <v>2017</v>
      </c>
      <c r="B58" s="6" t="s">
        <v>437</v>
      </c>
      <c r="C58" t="s">
        <v>7</v>
      </c>
      <c r="D58" s="6">
        <v>3459</v>
      </c>
      <c r="E58" t="s">
        <v>207</v>
      </c>
      <c r="F58" t="s">
        <v>208</v>
      </c>
      <c r="G58" t="s">
        <v>245</v>
      </c>
      <c r="H58" t="s">
        <v>246</v>
      </c>
      <c r="I58" t="s">
        <v>115</v>
      </c>
      <c r="J58" t="s">
        <v>248</v>
      </c>
      <c r="K58" t="s">
        <v>450</v>
      </c>
      <c r="L58" s="6" t="s">
        <v>11</v>
      </c>
      <c r="M58" s="6">
        <v>0</v>
      </c>
      <c r="N58" s="6">
        <v>0</v>
      </c>
      <c r="O58" t="s">
        <v>118</v>
      </c>
      <c r="P58" t="s">
        <v>119</v>
      </c>
      <c r="Q58" t="s">
        <v>120</v>
      </c>
      <c r="R58" t="s">
        <v>118</v>
      </c>
      <c r="S58" t="s">
        <v>119</v>
      </c>
      <c r="T58" t="s">
        <v>451</v>
      </c>
      <c r="U58" t="s">
        <v>452</v>
      </c>
      <c r="V58" s="8">
        <v>42866</v>
      </c>
      <c r="W58" s="8">
        <v>42867</v>
      </c>
      <c r="X58" s="6">
        <v>51</v>
      </c>
      <c r="Y58">
        <v>1444.33</v>
      </c>
      <c r="Z58">
        <v>35.67</v>
      </c>
      <c r="AA58" s="8">
        <v>42877</v>
      </c>
      <c r="AB58" s="9" t="s">
        <v>465</v>
      </c>
      <c r="AC58" s="6">
        <v>51</v>
      </c>
      <c r="AD58" s="6">
        <v>51</v>
      </c>
      <c r="AE58" s="10">
        <v>43007</v>
      </c>
      <c r="AF58" t="s">
        <v>405</v>
      </c>
      <c r="AG58">
        <v>2017</v>
      </c>
      <c r="AH58" s="10">
        <v>43007</v>
      </c>
      <c r="AI58" t="s">
        <v>135</v>
      </c>
    </row>
    <row r="59" spans="1:35" ht="15" customHeight="1" x14ac:dyDescent="0.25">
      <c r="A59" s="6">
        <v>2017</v>
      </c>
      <c r="B59" s="6" t="s">
        <v>437</v>
      </c>
      <c r="C59" t="s">
        <v>7</v>
      </c>
      <c r="D59" s="6">
        <v>3543</v>
      </c>
      <c r="E59" t="s">
        <v>161</v>
      </c>
      <c r="F59" t="s">
        <v>467</v>
      </c>
      <c r="G59" t="s">
        <v>468</v>
      </c>
      <c r="H59" t="s">
        <v>469</v>
      </c>
      <c r="I59" t="s">
        <v>470</v>
      </c>
      <c r="J59" t="s">
        <v>471</v>
      </c>
      <c r="K59" t="s">
        <v>450</v>
      </c>
      <c r="L59" s="6" t="s">
        <v>11</v>
      </c>
      <c r="M59" s="6">
        <v>0</v>
      </c>
      <c r="N59" s="6">
        <v>0</v>
      </c>
      <c r="O59" t="s">
        <v>118</v>
      </c>
      <c r="P59" t="s">
        <v>119</v>
      </c>
      <c r="Q59" t="s">
        <v>120</v>
      </c>
      <c r="R59" t="s">
        <v>118</v>
      </c>
      <c r="S59" t="s">
        <v>119</v>
      </c>
      <c r="T59" t="s">
        <v>451</v>
      </c>
      <c r="U59" t="s">
        <v>452</v>
      </c>
      <c r="V59" s="8">
        <v>42866</v>
      </c>
      <c r="W59" s="8">
        <v>42867</v>
      </c>
      <c r="X59" s="6">
        <v>52</v>
      </c>
      <c r="Y59">
        <v>1880</v>
      </c>
      <c r="Z59" s="18">
        <v>0</v>
      </c>
      <c r="AA59" s="8">
        <v>42877</v>
      </c>
      <c r="AB59" s="9" t="s">
        <v>472</v>
      </c>
      <c r="AC59" s="6">
        <v>52</v>
      </c>
      <c r="AD59" s="6">
        <v>52</v>
      </c>
      <c r="AE59" s="10">
        <v>43007</v>
      </c>
      <c r="AF59" t="s">
        <v>405</v>
      </c>
      <c r="AG59">
        <v>2017</v>
      </c>
      <c r="AH59" s="10">
        <v>43007</v>
      </c>
      <c r="AI59" t="s">
        <v>474</v>
      </c>
    </row>
    <row r="60" spans="1:35" ht="15" customHeight="1" x14ac:dyDescent="0.25">
      <c r="A60" s="6">
        <v>2017</v>
      </c>
      <c r="B60" s="6" t="s">
        <v>437</v>
      </c>
      <c r="C60" t="s">
        <v>7</v>
      </c>
      <c r="D60" s="6">
        <v>2235</v>
      </c>
      <c r="E60" t="s">
        <v>161</v>
      </c>
      <c r="F60" t="s">
        <v>475</v>
      </c>
      <c r="G60" t="s">
        <v>476</v>
      </c>
      <c r="H60" t="s">
        <v>114</v>
      </c>
      <c r="I60" t="s">
        <v>477</v>
      </c>
      <c r="J60" t="s">
        <v>478</v>
      </c>
      <c r="K60" t="s">
        <v>450</v>
      </c>
      <c r="L60" s="6" t="s">
        <v>11</v>
      </c>
      <c r="M60" s="6">
        <v>0</v>
      </c>
      <c r="N60" s="6">
        <v>0</v>
      </c>
      <c r="O60" t="s">
        <v>118</v>
      </c>
      <c r="P60" t="s">
        <v>119</v>
      </c>
      <c r="Q60" t="s">
        <v>120</v>
      </c>
      <c r="R60" t="s">
        <v>118</v>
      </c>
      <c r="S60" t="s">
        <v>119</v>
      </c>
      <c r="T60" t="s">
        <v>451</v>
      </c>
      <c r="U60" t="s">
        <v>452</v>
      </c>
      <c r="V60" s="8">
        <v>42866</v>
      </c>
      <c r="W60" s="8">
        <v>42867</v>
      </c>
      <c r="X60" s="6">
        <v>53</v>
      </c>
      <c r="Y60">
        <v>1871</v>
      </c>
      <c r="Z60" s="18">
        <v>9</v>
      </c>
      <c r="AA60" s="8">
        <v>42877</v>
      </c>
      <c r="AB60" s="9" t="s">
        <v>479</v>
      </c>
      <c r="AC60" s="6">
        <v>53</v>
      </c>
      <c r="AD60" s="6">
        <v>53</v>
      </c>
      <c r="AE60" s="10">
        <v>43007</v>
      </c>
      <c r="AF60" t="s">
        <v>405</v>
      </c>
      <c r="AG60">
        <v>2017</v>
      </c>
      <c r="AH60" s="10">
        <v>43007</v>
      </c>
      <c r="AI60" t="s">
        <v>135</v>
      </c>
    </row>
    <row r="61" spans="1:35" ht="15" customHeight="1" x14ac:dyDescent="0.25">
      <c r="A61" s="6">
        <v>2017</v>
      </c>
      <c r="B61" s="6" t="s">
        <v>437</v>
      </c>
      <c r="C61" t="s">
        <v>7</v>
      </c>
      <c r="D61" s="6">
        <v>115</v>
      </c>
      <c r="E61" t="s">
        <v>284</v>
      </c>
      <c r="F61" t="s">
        <v>285</v>
      </c>
      <c r="G61" t="s">
        <v>239</v>
      </c>
      <c r="H61" t="s">
        <v>481</v>
      </c>
      <c r="I61" t="s">
        <v>482</v>
      </c>
      <c r="J61" t="s">
        <v>483</v>
      </c>
      <c r="K61" t="s">
        <v>484</v>
      </c>
      <c r="L61" s="6" t="s">
        <v>11</v>
      </c>
      <c r="M61" s="6">
        <v>0</v>
      </c>
      <c r="N61" s="6">
        <v>0</v>
      </c>
      <c r="O61" t="s">
        <v>118</v>
      </c>
      <c r="P61" t="s">
        <v>119</v>
      </c>
      <c r="Q61" t="s">
        <v>120</v>
      </c>
      <c r="R61" t="s">
        <v>118</v>
      </c>
      <c r="S61" t="s">
        <v>119</v>
      </c>
      <c r="T61" t="s">
        <v>485</v>
      </c>
      <c r="U61" t="s">
        <v>484</v>
      </c>
      <c r="V61" s="8">
        <v>42863</v>
      </c>
      <c r="W61" s="8">
        <v>42867</v>
      </c>
      <c r="X61" s="6">
        <v>54</v>
      </c>
      <c r="Y61">
        <v>2820</v>
      </c>
      <c r="Z61" s="18">
        <v>106</v>
      </c>
      <c r="AA61" s="8">
        <v>42877</v>
      </c>
      <c r="AB61" s="9" t="s">
        <v>486</v>
      </c>
      <c r="AC61" s="6">
        <v>54</v>
      </c>
      <c r="AD61" s="6">
        <v>54</v>
      </c>
      <c r="AE61" s="10">
        <v>43007</v>
      </c>
      <c r="AF61" t="s">
        <v>405</v>
      </c>
      <c r="AG61">
        <v>2017</v>
      </c>
      <c r="AH61" s="10">
        <v>43007</v>
      </c>
      <c r="AI61" t="s">
        <v>135</v>
      </c>
    </row>
    <row r="62" spans="1:35" ht="15" customHeight="1" x14ac:dyDescent="0.25">
      <c r="A62" s="6">
        <v>2017</v>
      </c>
      <c r="B62" s="6" t="s">
        <v>437</v>
      </c>
      <c r="C62" t="s">
        <v>7</v>
      </c>
      <c r="D62" s="6">
        <v>1558</v>
      </c>
      <c r="E62" t="s">
        <v>207</v>
      </c>
      <c r="F62" t="s">
        <v>208</v>
      </c>
      <c r="G62" t="s">
        <v>488</v>
      </c>
      <c r="H62" t="s">
        <v>489</v>
      </c>
      <c r="I62" t="s">
        <v>490</v>
      </c>
      <c r="J62" t="s">
        <v>140</v>
      </c>
      <c r="K62" t="s">
        <v>491</v>
      </c>
      <c r="L62" s="6" t="s">
        <v>11</v>
      </c>
      <c r="M62" s="6">
        <v>0</v>
      </c>
      <c r="N62" s="6">
        <v>0</v>
      </c>
      <c r="O62" t="s">
        <v>118</v>
      </c>
      <c r="P62" t="s">
        <v>119</v>
      </c>
      <c r="Q62" t="s">
        <v>492</v>
      </c>
      <c r="R62" t="s">
        <v>118</v>
      </c>
      <c r="S62" t="s">
        <v>119</v>
      </c>
      <c r="T62" t="s">
        <v>120</v>
      </c>
      <c r="U62" t="s">
        <v>491</v>
      </c>
      <c r="V62" s="8">
        <v>42866</v>
      </c>
      <c r="W62" s="8">
        <v>42866</v>
      </c>
      <c r="X62" s="6">
        <v>55</v>
      </c>
      <c r="Y62">
        <v>600</v>
      </c>
      <c r="Z62" s="18">
        <v>0</v>
      </c>
      <c r="AA62" s="8">
        <v>42867</v>
      </c>
      <c r="AB62" s="9" t="s">
        <v>493</v>
      </c>
      <c r="AC62" s="6">
        <v>55</v>
      </c>
      <c r="AD62" s="6">
        <v>55</v>
      </c>
      <c r="AE62" s="10">
        <v>43007</v>
      </c>
      <c r="AF62" t="s">
        <v>405</v>
      </c>
      <c r="AG62">
        <v>2017</v>
      </c>
      <c r="AH62" s="10">
        <v>43007</v>
      </c>
    </row>
    <row r="63" spans="1:35" ht="15" customHeight="1" x14ac:dyDescent="0.25">
      <c r="A63" s="6">
        <v>2017</v>
      </c>
      <c r="B63" s="6" t="s">
        <v>437</v>
      </c>
      <c r="C63" t="s">
        <v>7</v>
      </c>
      <c r="D63" s="6">
        <v>1558</v>
      </c>
      <c r="E63" t="s">
        <v>207</v>
      </c>
      <c r="F63" t="s">
        <v>208</v>
      </c>
      <c r="G63" t="s">
        <v>488</v>
      </c>
      <c r="H63" t="s">
        <v>489</v>
      </c>
      <c r="I63" t="s">
        <v>490</v>
      </c>
      <c r="J63" t="s">
        <v>140</v>
      </c>
      <c r="K63" t="s">
        <v>495</v>
      </c>
      <c r="L63" s="6" t="s">
        <v>11</v>
      </c>
      <c r="M63" s="6">
        <v>0</v>
      </c>
      <c r="N63" s="6">
        <v>0</v>
      </c>
      <c r="O63" t="s">
        <v>118</v>
      </c>
      <c r="P63" t="s">
        <v>496</v>
      </c>
      <c r="Q63" t="s">
        <v>120</v>
      </c>
      <c r="R63" t="s">
        <v>118</v>
      </c>
      <c r="S63" t="s">
        <v>119</v>
      </c>
      <c r="T63" t="s">
        <v>497</v>
      </c>
      <c r="U63" t="s">
        <v>495</v>
      </c>
      <c r="V63" s="8">
        <v>42867</v>
      </c>
      <c r="W63" s="8">
        <v>42868</v>
      </c>
      <c r="X63" s="6">
        <v>56</v>
      </c>
      <c r="Y63">
        <v>450</v>
      </c>
      <c r="Z63" s="18">
        <v>0</v>
      </c>
      <c r="AA63" s="8">
        <v>42872</v>
      </c>
      <c r="AB63" s="9" t="s">
        <v>498</v>
      </c>
      <c r="AC63" s="6">
        <v>56</v>
      </c>
      <c r="AD63" s="6">
        <v>56</v>
      </c>
      <c r="AE63" s="10">
        <v>43007</v>
      </c>
      <c r="AF63" t="s">
        <v>405</v>
      </c>
      <c r="AG63">
        <v>2017</v>
      </c>
      <c r="AH63" s="10">
        <v>43007</v>
      </c>
    </row>
    <row r="64" spans="1:35" ht="15" customHeight="1" x14ac:dyDescent="0.25">
      <c r="A64" s="6">
        <v>2017</v>
      </c>
      <c r="B64" s="6" t="s">
        <v>437</v>
      </c>
      <c r="C64" t="s">
        <v>7</v>
      </c>
      <c r="D64" s="6">
        <v>1749</v>
      </c>
      <c r="E64" t="s">
        <v>161</v>
      </c>
      <c r="F64" t="s">
        <v>500</v>
      </c>
      <c r="G64" t="s">
        <v>501</v>
      </c>
      <c r="H64" t="s">
        <v>502</v>
      </c>
      <c r="I64" t="s">
        <v>503</v>
      </c>
      <c r="J64" t="s">
        <v>504</v>
      </c>
      <c r="K64" t="s">
        <v>505</v>
      </c>
      <c r="L64" s="6" t="s">
        <v>11</v>
      </c>
      <c r="M64" s="6">
        <v>0</v>
      </c>
      <c r="N64" s="6">
        <v>0</v>
      </c>
      <c r="O64" t="s">
        <v>118</v>
      </c>
      <c r="P64" t="s">
        <v>119</v>
      </c>
      <c r="Q64" t="s">
        <v>492</v>
      </c>
      <c r="R64" t="s">
        <v>118</v>
      </c>
      <c r="S64" t="s">
        <v>119</v>
      </c>
      <c r="T64" t="s">
        <v>506</v>
      </c>
      <c r="U64" t="s">
        <v>505</v>
      </c>
      <c r="V64" s="8">
        <v>42865</v>
      </c>
      <c r="W64" s="8">
        <v>42866</v>
      </c>
      <c r="X64" s="6">
        <v>57</v>
      </c>
      <c r="Y64">
        <v>1004.7</v>
      </c>
      <c r="Z64" s="18">
        <v>801.3</v>
      </c>
      <c r="AA64" s="8">
        <v>42878</v>
      </c>
      <c r="AB64" s="9" t="s">
        <v>507</v>
      </c>
      <c r="AC64" s="6">
        <v>57</v>
      </c>
      <c r="AD64" s="6">
        <v>57</v>
      </c>
      <c r="AE64" s="10">
        <v>43007</v>
      </c>
      <c r="AF64" t="s">
        <v>405</v>
      </c>
      <c r="AG64">
        <v>2017</v>
      </c>
      <c r="AH64" s="10">
        <v>43007</v>
      </c>
      <c r="AI64" t="s">
        <v>135</v>
      </c>
    </row>
    <row r="65" spans="1:35" ht="15" customHeight="1" x14ac:dyDescent="0.25">
      <c r="A65" s="6">
        <v>2017</v>
      </c>
      <c r="B65" s="6" t="s">
        <v>437</v>
      </c>
      <c r="C65" t="s">
        <v>7</v>
      </c>
      <c r="D65" s="6">
        <v>1749</v>
      </c>
      <c r="E65" t="s">
        <v>161</v>
      </c>
      <c r="F65" t="s">
        <v>500</v>
      </c>
      <c r="G65" t="s">
        <v>501</v>
      </c>
      <c r="H65" t="s">
        <v>502</v>
      </c>
      <c r="I65" t="s">
        <v>503</v>
      </c>
      <c r="J65" t="s">
        <v>504</v>
      </c>
      <c r="K65" t="s">
        <v>509</v>
      </c>
      <c r="L65" s="6" t="s">
        <v>11</v>
      </c>
      <c r="M65" s="6">
        <v>0</v>
      </c>
      <c r="N65" s="6">
        <v>0</v>
      </c>
      <c r="O65" t="s">
        <v>118</v>
      </c>
      <c r="P65" t="s">
        <v>119</v>
      </c>
      <c r="Q65" t="s">
        <v>492</v>
      </c>
      <c r="R65" t="s">
        <v>118</v>
      </c>
      <c r="S65" t="s">
        <v>119</v>
      </c>
      <c r="T65" t="s">
        <v>120</v>
      </c>
      <c r="U65" t="s">
        <v>509</v>
      </c>
      <c r="V65" s="8">
        <v>42870</v>
      </c>
      <c r="W65" s="8">
        <v>42871</v>
      </c>
      <c r="X65" s="6">
        <v>58</v>
      </c>
      <c r="Y65">
        <v>1180</v>
      </c>
      <c r="Z65" s="18">
        <v>20</v>
      </c>
      <c r="AA65" s="8">
        <v>42878</v>
      </c>
      <c r="AB65" s="9" t="s">
        <v>510</v>
      </c>
      <c r="AC65" s="6">
        <v>58</v>
      </c>
      <c r="AD65" s="6">
        <v>58</v>
      </c>
      <c r="AE65" s="10">
        <v>43007</v>
      </c>
      <c r="AF65" t="s">
        <v>405</v>
      </c>
      <c r="AG65">
        <v>2017</v>
      </c>
      <c r="AH65" s="10">
        <v>43007</v>
      </c>
      <c r="AI65" t="s">
        <v>135</v>
      </c>
    </row>
    <row r="66" spans="1:35" ht="15" customHeight="1" x14ac:dyDescent="0.25">
      <c r="A66" s="6">
        <v>2017</v>
      </c>
      <c r="B66" s="6" t="s">
        <v>110</v>
      </c>
      <c r="C66" t="s">
        <v>7</v>
      </c>
      <c r="D66" s="6">
        <v>2264</v>
      </c>
      <c r="E66" t="s">
        <v>224</v>
      </c>
      <c r="F66" t="s">
        <v>224</v>
      </c>
      <c r="G66" t="s">
        <v>137</v>
      </c>
      <c r="H66" t="s">
        <v>138</v>
      </c>
      <c r="I66" t="s">
        <v>139</v>
      </c>
      <c r="J66" t="s">
        <v>140</v>
      </c>
      <c r="K66" t="s">
        <v>293</v>
      </c>
      <c r="L66" s="6" t="s">
        <v>11</v>
      </c>
      <c r="M66" s="6">
        <v>0</v>
      </c>
      <c r="N66" s="6">
        <v>0</v>
      </c>
      <c r="O66" t="s">
        <v>118</v>
      </c>
      <c r="P66" t="s">
        <v>119</v>
      </c>
      <c r="Q66" t="s">
        <v>427</v>
      </c>
      <c r="R66" t="s">
        <v>118</v>
      </c>
      <c r="S66" t="s">
        <v>119</v>
      </c>
      <c r="T66" t="s">
        <v>121</v>
      </c>
      <c r="U66" t="s">
        <v>293</v>
      </c>
      <c r="V66" s="8">
        <v>42870</v>
      </c>
      <c r="W66" s="8">
        <v>42872</v>
      </c>
      <c r="X66" s="6">
        <v>59</v>
      </c>
      <c r="Y66">
        <v>1730</v>
      </c>
      <c r="Z66" s="18">
        <v>50</v>
      </c>
      <c r="AA66" s="8">
        <v>42878</v>
      </c>
      <c r="AB66" s="9" t="s">
        <v>512</v>
      </c>
      <c r="AC66" s="6">
        <v>59</v>
      </c>
      <c r="AD66" s="6">
        <v>59</v>
      </c>
      <c r="AE66" s="10">
        <v>43007</v>
      </c>
      <c r="AF66" s="16" t="s">
        <v>405</v>
      </c>
      <c r="AG66" s="16">
        <v>2017</v>
      </c>
      <c r="AH66" s="10">
        <v>43007</v>
      </c>
      <c r="AI66" t="s">
        <v>135</v>
      </c>
    </row>
    <row r="67" spans="1:35" ht="15" customHeight="1" x14ac:dyDescent="0.25">
      <c r="A67" s="6">
        <v>2017</v>
      </c>
      <c r="B67" s="6" t="s">
        <v>110</v>
      </c>
      <c r="C67" t="s">
        <v>7</v>
      </c>
      <c r="D67" s="6">
        <v>2103</v>
      </c>
      <c r="E67" t="s">
        <v>127</v>
      </c>
      <c r="F67" t="s">
        <v>127</v>
      </c>
      <c r="G67" t="s">
        <v>126</v>
      </c>
      <c r="H67" t="s">
        <v>128</v>
      </c>
      <c r="I67" t="s">
        <v>129</v>
      </c>
      <c r="J67" t="s">
        <v>130</v>
      </c>
      <c r="K67" t="s">
        <v>514</v>
      </c>
      <c r="L67" s="6" t="s">
        <v>11</v>
      </c>
      <c r="M67" s="6">
        <v>0</v>
      </c>
      <c r="N67" s="6">
        <v>0</v>
      </c>
      <c r="O67" t="s">
        <v>118</v>
      </c>
      <c r="P67" t="s">
        <v>119</v>
      </c>
      <c r="Q67" t="s">
        <v>427</v>
      </c>
      <c r="R67" t="s">
        <v>118</v>
      </c>
      <c r="S67" t="s">
        <v>119</v>
      </c>
      <c r="T67" t="s">
        <v>121</v>
      </c>
      <c r="U67" t="s">
        <v>514</v>
      </c>
      <c r="V67" s="8">
        <v>42870</v>
      </c>
      <c r="W67" s="8">
        <v>42872</v>
      </c>
      <c r="X67" s="6">
        <v>60</v>
      </c>
      <c r="Y67">
        <v>1710.01</v>
      </c>
      <c r="Z67">
        <v>69.989999999999995</v>
      </c>
      <c r="AA67" s="8">
        <v>42878</v>
      </c>
      <c r="AB67" s="9" t="s">
        <v>515</v>
      </c>
      <c r="AC67" s="6">
        <v>60</v>
      </c>
      <c r="AD67" s="6">
        <v>60</v>
      </c>
      <c r="AE67" s="10">
        <v>43007</v>
      </c>
      <c r="AF67" s="16" t="s">
        <v>405</v>
      </c>
      <c r="AG67" s="16">
        <v>2017</v>
      </c>
      <c r="AH67" s="10">
        <v>43007</v>
      </c>
      <c r="AI67" t="s">
        <v>135</v>
      </c>
    </row>
    <row r="68" spans="1:35" ht="15" customHeight="1" x14ac:dyDescent="0.25">
      <c r="A68" s="6">
        <v>2017</v>
      </c>
      <c r="B68" s="6" t="s">
        <v>110</v>
      </c>
      <c r="C68" t="s">
        <v>7</v>
      </c>
      <c r="D68" s="6">
        <v>1840</v>
      </c>
      <c r="E68" t="s">
        <v>224</v>
      </c>
      <c r="F68" t="s">
        <v>224</v>
      </c>
      <c r="G68" t="s">
        <v>145</v>
      </c>
      <c r="H68" t="s">
        <v>430</v>
      </c>
      <c r="I68" t="s">
        <v>147</v>
      </c>
      <c r="J68" t="s">
        <v>148</v>
      </c>
      <c r="K68" t="s">
        <v>293</v>
      </c>
      <c r="L68" s="6" t="s">
        <v>11</v>
      </c>
      <c r="M68" s="6">
        <v>0</v>
      </c>
      <c r="N68" s="6">
        <v>0</v>
      </c>
      <c r="O68" t="s">
        <v>118</v>
      </c>
      <c r="P68" t="s">
        <v>119</v>
      </c>
      <c r="Q68" t="s">
        <v>427</v>
      </c>
      <c r="R68" t="s">
        <v>118</v>
      </c>
      <c r="S68" t="s">
        <v>119</v>
      </c>
      <c r="T68" t="s">
        <v>121</v>
      </c>
      <c r="U68" t="s">
        <v>293</v>
      </c>
      <c r="V68" s="8">
        <v>42870</v>
      </c>
      <c r="W68" s="8">
        <v>42872</v>
      </c>
      <c r="X68" s="6">
        <v>61</v>
      </c>
      <c r="Y68">
        <v>1630.01</v>
      </c>
      <c r="Z68">
        <v>19.989999999999998</v>
      </c>
      <c r="AA68" s="8">
        <v>42878</v>
      </c>
      <c r="AB68" s="9" t="s">
        <v>517</v>
      </c>
      <c r="AC68" s="6">
        <v>61</v>
      </c>
      <c r="AD68" s="6">
        <v>61</v>
      </c>
      <c r="AE68" s="10">
        <v>43007</v>
      </c>
      <c r="AF68" s="16" t="s">
        <v>405</v>
      </c>
      <c r="AG68" s="16">
        <v>2017</v>
      </c>
      <c r="AH68" s="10">
        <v>43007</v>
      </c>
      <c r="AI68" t="s">
        <v>135</v>
      </c>
    </row>
    <row r="69" spans="1:35" ht="15" customHeight="1" x14ac:dyDescent="0.25">
      <c r="A69" s="6">
        <v>2017</v>
      </c>
      <c r="B69" s="6" t="s">
        <v>110</v>
      </c>
      <c r="C69" t="s">
        <v>7</v>
      </c>
      <c r="D69" s="6">
        <v>197</v>
      </c>
      <c r="E69" t="s">
        <v>284</v>
      </c>
      <c r="F69" t="s">
        <v>285</v>
      </c>
      <c r="G69" t="s">
        <v>239</v>
      </c>
      <c r="H69" t="s">
        <v>286</v>
      </c>
      <c r="I69" t="s">
        <v>287</v>
      </c>
      <c r="J69" t="s">
        <v>519</v>
      </c>
      <c r="K69" t="s">
        <v>520</v>
      </c>
      <c r="L69" s="6" t="s">
        <v>11</v>
      </c>
      <c r="M69" s="6">
        <v>0</v>
      </c>
      <c r="N69" s="6">
        <v>0</v>
      </c>
      <c r="O69" t="s">
        <v>118</v>
      </c>
      <c r="P69" t="s">
        <v>119</v>
      </c>
      <c r="Q69" t="s">
        <v>120</v>
      </c>
      <c r="R69" t="s">
        <v>118</v>
      </c>
      <c r="S69" t="s">
        <v>119</v>
      </c>
      <c r="T69" t="s">
        <v>521</v>
      </c>
      <c r="U69" t="s">
        <v>522</v>
      </c>
      <c r="V69" s="8">
        <v>42866</v>
      </c>
      <c r="W69" s="8">
        <v>42871</v>
      </c>
      <c r="X69" s="6">
        <v>62</v>
      </c>
      <c r="Y69">
        <v>900</v>
      </c>
      <c r="Z69" s="18">
        <v>0</v>
      </c>
      <c r="AA69" s="8">
        <v>42877</v>
      </c>
      <c r="AB69" s="9" t="s">
        <v>523</v>
      </c>
      <c r="AC69" s="6">
        <v>62</v>
      </c>
      <c r="AD69" s="6">
        <v>62</v>
      </c>
      <c r="AE69" s="10">
        <v>43007</v>
      </c>
      <c r="AF69" t="s">
        <v>405</v>
      </c>
      <c r="AG69">
        <v>2017</v>
      </c>
      <c r="AH69" s="10">
        <v>43007</v>
      </c>
      <c r="AI69" t="s">
        <v>525</v>
      </c>
    </row>
    <row r="70" spans="1:35" ht="15" customHeight="1" x14ac:dyDescent="0.25">
      <c r="A70" s="6">
        <v>2017</v>
      </c>
      <c r="B70" s="6" t="s">
        <v>110</v>
      </c>
      <c r="C70" t="s">
        <v>7</v>
      </c>
      <c r="D70" s="6">
        <v>1420</v>
      </c>
      <c r="E70" t="s">
        <v>161</v>
      </c>
      <c r="F70" t="s">
        <v>526</v>
      </c>
      <c r="G70" t="s">
        <v>276</v>
      </c>
      <c r="H70" t="s">
        <v>399</v>
      </c>
      <c r="I70" t="s">
        <v>400</v>
      </c>
      <c r="J70" t="s">
        <v>297</v>
      </c>
      <c r="K70" t="s">
        <v>527</v>
      </c>
      <c r="L70" s="6" t="s">
        <v>11</v>
      </c>
      <c r="M70" s="6">
        <v>0</v>
      </c>
      <c r="N70" s="6">
        <v>0</v>
      </c>
      <c r="O70" t="s">
        <v>118</v>
      </c>
      <c r="P70" t="s">
        <v>119</v>
      </c>
      <c r="Q70" t="s">
        <v>120</v>
      </c>
      <c r="R70" t="s">
        <v>118</v>
      </c>
      <c r="S70" t="s">
        <v>119</v>
      </c>
      <c r="T70" t="s">
        <v>528</v>
      </c>
      <c r="U70" t="s">
        <v>529</v>
      </c>
      <c r="V70" s="8">
        <v>42874</v>
      </c>
      <c r="W70" s="8">
        <v>42874</v>
      </c>
      <c r="X70" s="6">
        <v>63</v>
      </c>
      <c r="Y70">
        <v>400</v>
      </c>
      <c r="Z70" s="18">
        <v>0</v>
      </c>
      <c r="AA70" s="8">
        <v>42880</v>
      </c>
      <c r="AB70" s="9" t="s">
        <v>530</v>
      </c>
      <c r="AC70" s="6">
        <v>63</v>
      </c>
      <c r="AD70" s="6">
        <v>63</v>
      </c>
      <c r="AE70" s="10">
        <v>43007</v>
      </c>
      <c r="AF70" t="s">
        <v>405</v>
      </c>
      <c r="AG70">
        <v>2017</v>
      </c>
      <c r="AH70" s="10">
        <v>43007</v>
      </c>
    </row>
    <row r="71" spans="1:35" ht="15" customHeight="1" x14ac:dyDescent="0.25">
      <c r="A71" s="6">
        <v>2017</v>
      </c>
      <c r="B71" s="6" t="s">
        <v>437</v>
      </c>
      <c r="C71" t="s">
        <v>532</v>
      </c>
      <c r="D71" s="6">
        <v>64</v>
      </c>
      <c r="E71" t="s">
        <v>421</v>
      </c>
      <c r="F71" t="s">
        <v>533</v>
      </c>
      <c r="G71" t="s">
        <v>113</v>
      </c>
      <c r="H71" t="s">
        <v>534</v>
      </c>
      <c r="I71" t="s">
        <v>535</v>
      </c>
      <c r="J71" t="s">
        <v>370</v>
      </c>
      <c r="K71" t="s">
        <v>536</v>
      </c>
      <c r="L71" s="6" t="s">
        <v>11</v>
      </c>
      <c r="M71" s="6">
        <v>0</v>
      </c>
      <c r="N71" s="6">
        <v>0</v>
      </c>
      <c r="O71" t="s">
        <v>118</v>
      </c>
      <c r="P71" t="s">
        <v>119</v>
      </c>
      <c r="Q71" t="s">
        <v>120</v>
      </c>
      <c r="R71" t="s">
        <v>118</v>
      </c>
      <c r="S71" t="s">
        <v>119</v>
      </c>
      <c r="T71" t="s">
        <v>427</v>
      </c>
      <c r="U71" t="s">
        <v>536</v>
      </c>
      <c r="V71" s="8">
        <v>42878</v>
      </c>
      <c r="W71" s="8">
        <v>42879</v>
      </c>
      <c r="X71" s="6">
        <v>64</v>
      </c>
      <c r="Y71">
        <v>1200</v>
      </c>
      <c r="Z71" s="18">
        <v>0</v>
      </c>
      <c r="AA71" s="8">
        <v>42884</v>
      </c>
      <c r="AB71" s="9" t="s">
        <v>537</v>
      </c>
      <c r="AC71" s="6">
        <v>64</v>
      </c>
      <c r="AD71" s="6">
        <v>64</v>
      </c>
      <c r="AE71" s="10">
        <v>43007</v>
      </c>
      <c r="AF71" t="s">
        <v>405</v>
      </c>
      <c r="AG71">
        <v>2017</v>
      </c>
      <c r="AH71" s="10">
        <v>43007</v>
      </c>
    </row>
    <row r="72" spans="1:35" ht="15" customHeight="1" x14ac:dyDescent="0.25">
      <c r="A72" s="6">
        <v>2017</v>
      </c>
      <c r="B72" s="6" t="s">
        <v>437</v>
      </c>
      <c r="C72" t="s">
        <v>7</v>
      </c>
      <c r="D72" s="6">
        <v>3543</v>
      </c>
      <c r="E72" t="s">
        <v>161</v>
      </c>
      <c r="F72" t="s">
        <v>467</v>
      </c>
      <c r="G72" t="s">
        <v>468</v>
      </c>
      <c r="H72" t="s">
        <v>469</v>
      </c>
      <c r="I72" t="s">
        <v>470</v>
      </c>
      <c r="J72" t="s">
        <v>471</v>
      </c>
      <c r="K72" t="s">
        <v>539</v>
      </c>
      <c r="L72" s="6" t="s">
        <v>11</v>
      </c>
      <c r="M72" s="6">
        <v>0</v>
      </c>
      <c r="N72" s="6">
        <v>0</v>
      </c>
      <c r="O72" t="s">
        <v>118</v>
      </c>
      <c r="P72" t="s">
        <v>119</v>
      </c>
      <c r="Q72" t="s">
        <v>120</v>
      </c>
      <c r="R72" t="s">
        <v>118</v>
      </c>
      <c r="S72" t="s">
        <v>119</v>
      </c>
      <c r="T72" t="s">
        <v>540</v>
      </c>
      <c r="U72" t="s">
        <v>539</v>
      </c>
      <c r="V72" s="8">
        <v>42879</v>
      </c>
      <c r="W72" s="8">
        <v>42880</v>
      </c>
      <c r="X72" s="6">
        <v>65</v>
      </c>
      <c r="Y72">
        <v>1740</v>
      </c>
      <c r="Z72" s="18">
        <v>0</v>
      </c>
      <c r="AA72" s="8">
        <v>42886</v>
      </c>
      <c r="AB72" s="9" t="s">
        <v>541</v>
      </c>
      <c r="AC72" s="6">
        <v>65</v>
      </c>
      <c r="AD72" s="6">
        <v>65</v>
      </c>
      <c r="AE72" s="10">
        <v>43007</v>
      </c>
      <c r="AF72" t="s">
        <v>405</v>
      </c>
      <c r="AG72">
        <v>2017</v>
      </c>
      <c r="AH72" s="10">
        <v>43007</v>
      </c>
    </row>
    <row r="73" spans="1:35" ht="15" customHeight="1" x14ac:dyDescent="0.25">
      <c r="A73" s="6">
        <v>2017</v>
      </c>
      <c r="B73" s="6" t="s">
        <v>437</v>
      </c>
      <c r="C73" t="s">
        <v>7</v>
      </c>
      <c r="D73" s="6">
        <v>547</v>
      </c>
      <c r="E73" t="s">
        <v>438</v>
      </c>
      <c r="F73" t="s">
        <v>455</v>
      </c>
      <c r="G73" t="s">
        <v>543</v>
      </c>
      <c r="H73" t="s">
        <v>457</v>
      </c>
      <c r="I73" t="s">
        <v>458</v>
      </c>
      <c r="J73" t="s">
        <v>369</v>
      </c>
      <c r="K73" t="s">
        <v>539</v>
      </c>
      <c r="L73" s="6" t="s">
        <v>11</v>
      </c>
      <c r="M73" s="6">
        <v>0</v>
      </c>
      <c r="N73" s="6">
        <v>0</v>
      </c>
      <c r="O73" t="s">
        <v>118</v>
      </c>
      <c r="P73" t="s">
        <v>119</v>
      </c>
      <c r="Q73" t="s">
        <v>120</v>
      </c>
      <c r="R73" t="s">
        <v>118</v>
      </c>
      <c r="S73" t="s">
        <v>119</v>
      </c>
      <c r="T73" t="s">
        <v>540</v>
      </c>
      <c r="U73" t="s">
        <v>539</v>
      </c>
      <c r="V73" s="8">
        <v>42879</v>
      </c>
      <c r="W73" s="8">
        <v>42880</v>
      </c>
      <c r="X73" s="6">
        <v>66</v>
      </c>
      <c r="Y73">
        <v>1340</v>
      </c>
      <c r="Z73" s="18">
        <v>0</v>
      </c>
      <c r="AA73" s="8">
        <v>42886</v>
      </c>
      <c r="AB73" s="9" t="s">
        <v>544</v>
      </c>
      <c r="AC73" s="6">
        <v>66</v>
      </c>
      <c r="AD73" s="6">
        <v>66</v>
      </c>
      <c r="AE73" s="10">
        <v>43007</v>
      </c>
      <c r="AF73" t="s">
        <v>405</v>
      </c>
      <c r="AG73">
        <v>2017</v>
      </c>
      <c r="AH73" s="10">
        <v>43007</v>
      </c>
    </row>
    <row r="74" spans="1:35" ht="15" customHeight="1" x14ac:dyDescent="0.25">
      <c r="A74" s="6">
        <v>2017</v>
      </c>
      <c r="B74" s="6" t="s">
        <v>110</v>
      </c>
      <c r="C74" t="s">
        <v>7</v>
      </c>
      <c r="D74" s="6">
        <v>36</v>
      </c>
      <c r="E74" t="s">
        <v>438</v>
      </c>
      <c r="F74" t="s">
        <v>285</v>
      </c>
      <c r="G74" t="s">
        <v>412</v>
      </c>
      <c r="H74" t="s">
        <v>413</v>
      </c>
      <c r="I74" t="s">
        <v>414</v>
      </c>
      <c r="J74" t="s">
        <v>415</v>
      </c>
      <c r="K74" t="s">
        <v>546</v>
      </c>
      <c r="L74" s="6" t="s">
        <v>11</v>
      </c>
      <c r="M74" s="6">
        <v>0</v>
      </c>
      <c r="N74" s="6">
        <v>0</v>
      </c>
      <c r="O74" t="s">
        <v>118</v>
      </c>
      <c r="P74" t="s">
        <v>119</v>
      </c>
      <c r="Q74" t="s">
        <v>120</v>
      </c>
      <c r="R74" t="s">
        <v>118</v>
      </c>
      <c r="S74" t="s">
        <v>119</v>
      </c>
      <c r="T74" t="s">
        <v>290</v>
      </c>
      <c r="U74" t="s">
        <v>546</v>
      </c>
      <c r="V74" s="8">
        <v>42879</v>
      </c>
      <c r="W74" s="8">
        <v>42880</v>
      </c>
      <c r="X74" s="6">
        <v>67</v>
      </c>
      <c r="Y74">
        <v>600</v>
      </c>
      <c r="Z74" s="18">
        <v>0</v>
      </c>
      <c r="AA74" s="8">
        <v>42886</v>
      </c>
      <c r="AB74" s="9" t="s">
        <v>547</v>
      </c>
      <c r="AC74" s="6">
        <v>67</v>
      </c>
      <c r="AD74" s="6">
        <v>67</v>
      </c>
      <c r="AE74" s="10">
        <v>43007</v>
      </c>
      <c r="AF74" t="s">
        <v>405</v>
      </c>
      <c r="AG74">
        <v>2017</v>
      </c>
      <c r="AH74" s="10">
        <v>43007</v>
      </c>
    </row>
    <row r="75" spans="1:35" ht="15" customHeight="1" x14ac:dyDescent="0.25">
      <c r="A75" s="6">
        <v>2017</v>
      </c>
      <c r="B75" s="6" t="s">
        <v>437</v>
      </c>
      <c r="C75" t="s">
        <v>532</v>
      </c>
      <c r="D75" s="6">
        <v>483</v>
      </c>
      <c r="E75" t="s">
        <v>549</v>
      </c>
      <c r="F75" t="s">
        <v>549</v>
      </c>
      <c r="G75" t="s">
        <v>113</v>
      </c>
      <c r="H75" t="s">
        <v>550</v>
      </c>
      <c r="I75" t="s">
        <v>551</v>
      </c>
      <c r="J75" t="s">
        <v>552</v>
      </c>
      <c r="K75" t="s">
        <v>553</v>
      </c>
      <c r="L75" s="6" t="s">
        <v>11</v>
      </c>
      <c r="M75" s="6">
        <v>0</v>
      </c>
      <c r="N75" s="6">
        <v>0</v>
      </c>
      <c r="O75" t="s">
        <v>118</v>
      </c>
      <c r="P75" t="s">
        <v>119</v>
      </c>
      <c r="Q75" t="s">
        <v>120</v>
      </c>
      <c r="R75" t="s">
        <v>118</v>
      </c>
      <c r="S75" t="s">
        <v>119</v>
      </c>
      <c r="T75" t="s">
        <v>554</v>
      </c>
      <c r="U75" t="s">
        <v>553</v>
      </c>
      <c r="V75" s="8">
        <v>42882</v>
      </c>
      <c r="W75" s="8">
        <v>42882</v>
      </c>
      <c r="X75" s="6">
        <v>68</v>
      </c>
      <c r="Y75">
        <v>387.99</v>
      </c>
      <c r="Z75">
        <v>212.01</v>
      </c>
      <c r="AA75" s="8">
        <v>42886</v>
      </c>
      <c r="AB75" s="9" t="s">
        <v>555</v>
      </c>
      <c r="AC75" s="6">
        <v>68</v>
      </c>
      <c r="AD75" s="6">
        <v>68</v>
      </c>
      <c r="AE75" s="10">
        <v>43007</v>
      </c>
      <c r="AF75" t="s">
        <v>405</v>
      </c>
      <c r="AG75">
        <v>2017</v>
      </c>
      <c r="AH75" s="10">
        <v>43007</v>
      </c>
      <c r="AI75" t="s">
        <v>135</v>
      </c>
    </row>
    <row r="76" spans="1:35" ht="15" customHeight="1" x14ac:dyDescent="0.25">
      <c r="A76" s="6">
        <v>2017</v>
      </c>
      <c r="B76" s="6" t="s">
        <v>437</v>
      </c>
      <c r="C76" t="s">
        <v>7</v>
      </c>
      <c r="D76" s="6">
        <v>1739</v>
      </c>
      <c r="E76" t="s">
        <v>111</v>
      </c>
      <c r="F76" t="s">
        <v>557</v>
      </c>
      <c r="G76" t="s">
        <v>558</v>
      </c>
      <c r="H76" t="s">
        <v>559</v>
      </c>
      <c r="I76" t="s">
        <v>560</v>
      </c>
      <c r="J76" t="s">
        <v>561</v>
      </c>
      <c r="K76" t="s">
        <v>553</v>
      </c>
      <c r="L76" s="6" t="s">
        <v>11</v>
      </c>
      <c r="M76" s="6">
        <v>0</v>
      </c>
      <c r="N76" s="6">
        <v>0</v>
      </c>
      <c r="O76" t="s">
        <v>118</v>
      </c>
      <c r="P76" t="s">
        <v>119</v>
      </c>
      <c r="Q76" t="s">
        <v>120</v>
      </c>
      <c r="R76" t="s">
        <v>118</v>
      </c>
      <c r="S76" t="s">
        <v>119</v>
      </c>
      <c r="T76" t="s">
        <v>554</v>
      </c>
      <c r="U76" t="s">
        <v>553</v>
      </c>
      <c r="V76" s="8">
        <v>42882</v>
      </c>
      <c r="W76" s="8">
        <v>42882</v>
      </c>
      <c r="X76" s="6">
        <v>69</v>
      </c>
      <c r="Y76">
        <v>387.99</v>
      </c>
      <c r="Z76">
        <v>212.01</v>
      </c>
      <c r="AA76" s="8">
        <v>42885</v>
      </c>
      <c r="AB76" s="9" t="s">
        <v>562</v>
      </c>
      <c r="AC76" s="6">
        <v>69</v>
      </c>
      <c r="AD76" s="6">
        <v>69</v>
      </c>
      <c r="AE76" s="10">
        <v>43007</v>
      </c>
      <c r="AF76" t="s">
        <v>405</v>
      </c>
      <c r="AG76">
        <v>2017</v>
      </c>
      <c r="AH76" s="10">
        <v>43007</v>
      </c>
      <c r="AI76" t="s">
        <v>135</v>
      </c>
    </row>
    <row r="77" spans="1:35" ht="15" customHeight="1" x14ac:dyDescent="0.25">
      <c r="A77" s="6">
        <v>2017</v>
      </c>
      <c r="B77" s="6" t="s">
        <v>437</v>
      </c>
      <c r="C77" t="s">
        <v>7</v>
      </c>
      <c r="D77" s="6">
        <v>500</v>
      </c>
      <c r="E77" t="s">
        <v>161</v>
      </c>
      <c r="F77" t="s">
        <v>564</v>
      </c>
      <c r="G77" t="s">
        <v>565</v>
      </c>
      <c r="H77" t="s">
        <v>566</v>
      </c>
      <c r="I77" t="s">
        <v>567</v>
      </c>
      <c r="J77" t="s">
        <v>568</v>
      </c>
      <c r="K77" t="s">
        <v>569</v>
      </c>
      <c r="L77" s="6" t="s">
        <v>11</v>
      </c>
      <c r="M77" s="6">
        <v>0</v>
      </c>
      <c r="N77" s="6">
        <v>0</v>
      </c>
      <c r="O77" t="s">
        <v>118</v>
      </c>
      <c r="P77" t="s">
        <v>119</v>
      </c>
      <c r="Q77" t="s">
        <v>120</v>
      </c>
      <c r="R77" t="s">
        <v>118</v>
      </c>
      <c r="S77" t="s">
        <v>119</v>
      </c>
      <c r="T77" t="s">
        <v>427</v>
      </c>
      <c r="U77" t="s">
        <v>570</v>
      </c>
      <c r="V77" s="8">
        <v>42878</v>
      </c>
      <c r="W77" s="8">
        <v>42879</v>
      </c>
      <c r="X77" s="6">
        <v>70</v>
      </c>
      <c r="Y77">
        <v>2408</v>
      </c>
      <c r="Z77" s="18">
        <v>80</v>
      </c>
      <c r="AA77" s="8">
        <v>42885</v>
      </c>
      <c r="AB77" s="9" t="s">
        <v>571</v>
      </c>
      <c r="AC77" s="6">
        <v>70</v>
      </c>
      <c r="AD77" s="6">
        <v>70</v>
      </c>
      <c r="AE77" s="10">
        <v>43007</v>
      </c>
      <c r="AF77" t="s">
        <v>405</v>
      </c>
      <c r="AG77">
        <v>2017</v>
      </c>
      <c r="AH77" s="10">
        <v>43007</v>
      </c>
      <c r="AI77" t="s">
        <v>135</v>
      </c>
    </row>
    <row r="78" spans="1:35" ht="15" customHeight="1" x14ac:dyDescent="0.25">
      <c r="A78" s="6">
        <v>2017</v>
      </c>
      <c r="B78" s="6" t="s">
        <v>437</v>
      </c>
      <c r="C78" t="s">
        <v>7</v>
      </c>
      <c r="D78" s="6">
        <v>3450</v>
      </c>
      <c r="E78" t="s">
        <v>251</v>
      </c>
      <c r="F78" t="s">
        <v>573</v>
      </c>
      <c r="G78" t="s">
        <v>461</v>
      </c>
      <c r="H78" t="s">
        <v>462</v>
      </c>
      <c r="I78" t="s">
        <v>390</v>
      </c>
      <c r="J78" t="s">
        <v>297</v>
      </c>
      <c r="K78" t="s">
        <v>539</v>
      </c>
      <c r="L78" s="6" t="s">
        <v>11</v>
      </c>
      <c r="M78" s="6">
        <v>0</v>
      </c>
      <c r="N78" s="6">
        <v>0</v>
      </c>
      <c r="O78" t="s">
        <v>118</v>
      </c>
      <c r="P78" t="s">
        <v>119</v>
      </c>
      <c r="Q78" t="s">
        <v>120</v>
      </c>
      <c r="R78" t="s">
        <v>118</v>
      </c>
      <c r="S78" t="s">
        <v>119</v>
      </c>
      <c r="T78" t="s">
        <v>540</v>
      </c>
      <c r="U78" t="s">
        <v>539</v>
      </c>
      <c r="V78" s="8">
        <v>42879</v>
      </c>
      <c r="W78" s="8">
        <v>42880</v>
      </c>
      <c r="X78" s="6">
        <v>71</v>
      </c>
      <c r="Y78">
        <v>1340</v>
      </c>
      <c r="Z78" s="18">
        <v>0</v>
      </c>
      <c r="AA78" s="8">
        <v>42886</v>
      </c>
      <c r="AB78" s="9" t="s">
        <v>574</v>
      </c>
      <c r="AC78" s="6">
        <v>71</v>
      </c>
      <c r="AD78" s="6">
        <v>71</v>
      </c>
      <c r="AE78" s="10">
        <v>43007</v>
      </c>
      <c r="AF78" t="s">
        <v>405</v>
      </c>
      <c r="AG78">
        <v>2017</v>
      </c>
      <c r="AH78" s="10">
        <v>43007</v>
      </c>
    </row>
    <row r="79" spans="1:35" ht="15" customHeight="1" x14ac:dyDescent="0.25">
      <c r="A79" s="6">
        <v>2017</v>
      </c>
      <c r="B79" s="6" t="s">
        <v>437</v>
      </c>
      <c r="C79" t="s">
        <v>7</v>
      </c>
      <c r="D79" s="6">
        <v>3459</v>
      </c>
      <c r="E79" t="s">
        <v>207</v>
      </c>
      <c r="F79" t="s">
        <v>208</v>
      </c>
      <c r="G79" t="s">
        <v>245</v>
      </c>
      <c r="H79" t="s">
        <v>246</v>
      </c>
      <c r="I79" t="s">
        <v>115</v>
      </c>
      <c r="J79" t="s">
        <v>248</v>
      </c>
      <c r="K79" t="s">
        <v>539</v>
      </c>
      <c r="L79" s="6" t="s">
        <v>11</v>
      </c>
      <c r="M79" s="6">
        <v>0</v>
      </c>
      <c r="N79" s="6">
        <v>0</v>
      </c>
      <c r="O79" t="s">
        <v>118</v>
      </c>
      <c r="P79" t="s">
        <v>119</v>
      </c>
      <c r="Q79" t="s">
        <v>120</v>
      </c>
      <c r="R79" t="s">
        <v>118</v>
      </c>
      <c r="S79" t="s">
        <v>119</v>
      </c>
      <c r="T79" t="s">
        <v>540</v>
      </c>
      <c r="U79" t="s">
        <v>539</v>
      </c>
      <c r="V79" s="8">
        <v>42879</v>
      </c>
      <c r="W79" s="8">
        <v>42880</v>
      </c>
      <c r="X79" s="6">
        <v>72</v>
      </c>
      <c r="Y79">
        <v>1340</v>
      </c>
      <c r="Z79" s="18">
        <v>0</v>
      </c>
      <c r="AA79" s="8">
        <v>42886</v>
      </c>
      <c r="AB79" s="9" t="s">
        <v>576</v>
      </c>
      <c r="AC79" s="6">
        <v>72</v>
      </c>
      <c r="AD79" s="6">
        <v>72</v>
      </c>
      <c r="AE79" s="10">
        <v>43007</v>
      </c>
      <c r="AF79" t="s">
        <v>405</v>
      </c>
      <c r="AG79">
        <v>2017</v>
      </c>
      <c r="AH79" s="10">
        <v>43007</v>
      </c>
    </row>
    <row r="80" spans="1:35" ht="15" customHeight="1" x14ac:dyDescent="0.25">
      <c r="A80" s="6">
        <v>2017</v>
      </c>
      <c r="B80" s="6" t="s">
        <v>437</v>
      </c>
      <c r="C80" t="s">
        <v>7</v>
      </c>
      <c r="D80" s="6">
        <v>2903</v>
      </c>
      <c r="E80" t="s">
        <v>111</v>
      </c>
      <c r="F80" t="s">
        <v>578</v>
      </c>
      <c r="G80" t="s">
        <v>579</v>
      </c>
      <c r="H80" t="s">
        <v>580</v>
      </c>
      <c r="I80" t="s">
        <v>581</v>
      </c>
      <c r="J80" t="s">
        <v>582</v>
      </c>
      <c r="K80" t="s">
        <v>539</v>
      </c>
      <c r="L80" s="6" t="s">
        <v>11</v>
      </c>
      <c r="M80" s="6">
        <v>0</v>
      </c>
      <c r="N80" s="6">
        <v>0</v>
      </c>
      <c r="O80" t="s">
        <v>118</v>
      </c>
      <c r="P80" t="s">
        <v>119</v>
      </c>
      <c r="Q80" t="s">
        <v>120</v>
      </c>
      <c r="R80" t="s">
        <v>118</v>
      </c>
      <c r="S80" t="s">
        <v>119</v>
      </c>
      <c r="T80" t="s">
        <v>540</v>
      </c>
      <c r="U80" t="s">
        <v>539</v>
      </c>
      <c r="V80" s="8">
        <v>42879</v>
      </c>
      <c r="W80" s="8">
        <v>42880</v>
      </c>
      <c r="X80" s="6">
        <v>73</v>
      </c>
      <c r="Y80">
        <v>1340</v>
      </c>
      <c r="Z80" s="18">
        <v>0</v>
      </c>
      <c r="AA80" s="8">
        <v>42886</v>
      </c>
      <c r="AB80" s="9" t="s">
        <v>583</v>
      </c>
      <c r="AC80" s="6">
        <v>73</v>
      </c>
      <c r="AD80" s="6">
        <v>73</v>
      </c>
      <c r="AE80" s="10">
        <v>43007</v>
      </c>
      <c r="AF80" t="s">
        <v>405</v>
      </c>
      <c r="AG80">
        <v>2017</v>
      </c>
      <c r="AH80" s="10">
        <v>43007</v>
      </c>
    </row>
    <row r="81" spans="1:35" ht="15" customHeight="1" x14ac:dyDescent="0.25">
      <c r="A81" s="6">
        <v>2017</v>
      </c>
      <c r="B81" s="6" t="s">
        <v>437</v>
      </c>
      <c r="C81" t="s">
        <v>7</v>
      </c>
      <c r="D81" s="6">
        <v>2929</v>
      </c>
      <c r="E81" t="s">
        <v>111</v>
      </c>
      <c r="F81" t="s">
        <v>438</v>
      </c>
      <c r="G81" t="s">
        <v>245</v>
      </c>
      <c r="H81" t="s">
        <v>448</v>
      </c>
      <c r="I81" t="s">
        <v>449</v>
      </c>
      <c r="J81" t="s">
        <v>390</v>
      </c>
      <c r="K81" t="s">
        <v>539</v>
      </c>
      <c r="L81" s="6" t="s">
        <v>11</v>
      </c>
      <c r="M81" s="6">
        <v>0</v>
      </c>
      <c r="N81" s="6">
        <v>0</v>
      </c>
      <c r="O81" t="s">
        <v>118</v>
      </c>
      <c r="P81" t="s">
        <v>119</v>
      </c>
      <c r="Q81" t="s">
        <v>120</v>
      </c>
      <c r="R81" t="s">
        <v>118</v>
      </c>
      <c r="S81" t="s">
        <v>119</v>
      </c>
      <c r="T81" t="s">
        <v>540</v>
      </c>
      <c r="U81" t="s">
        <v>539</v>
      </c>
      <c r="V81" s="8">
        <v>42879</v>
      </c>
      <c r="W81" s="8">
        <v>42880</v>
      </c>
      <c r="X81" s="6">
        <v>74</v>
      </c>
      <c r="Y81">
        <v>1340</v>
      </c>
      <c r="Z81" s="18">
        <v>0</v>
      </c>
      <c r="AA81" s="8">
        <v>42886</v>
      </c>
      <c r="AB81" s="9" t="s">
        <v>585</v>
      </c>
      <c r="AC81" s="6">
        <v>74</v>
      </c>
      <c r="AD81" s="6">
        <v>74</v>
      </c>
      <c r="AE81" s="10">
        <v>43007</v>
      </c>
      <c r="AF81" t="s">
        <v>405</v>
      </c>
      <c r="AG81">
        <v>2017</v>
      </c>
      <c r="AH81" s="10">
        <v>43007</v>
      </c>
    </row>
    <row r="82" spans="1:35" ht="15" customHeight="1" x14ac:dyDescent="0.25">
      <c r="A82" s="6">
        <v>2017</v>
      </c>
      <c r="B82" s="6" t="s">
        <v>437</v>
      </c>
      <c r="C82" t="s">
        <v>7</v>
      </c>
      <c r="D82" s="6">
        <v>2235</v>
      </c>
      <c r="E82" t="s">
        <v>161</v>
      </c>
      <c r="F82" t="s">
        <v>587</v>
      </c>
      <c r="G82" t="s">
        <v>476</v>
      </c>
      <c r="H82" t="s">
        <v>114</v>
      </c>
      <c r="I82" t="s">
        <v>442</v>
      </c>
      <c r="J82" t="s">
        <v>358</v>
      </c>
      <c r="K82" t="s">
        <v>588</v>
      </c>
      <c r="L82" s="6" t="s">
        <v>11</v>
      </c>
      <c r="M82" s="6">
        <v>0</v>
      </c>
      <c r="N82" s="6">
        <v>0</v>
      </c>
      <c r="O82" t="s">
        <v>118</v>
      </c>
      <c r="P82" t="s">
        <v>119</v>
      </c>
      <c r="Q82" t="s">
        <v>120</v>
      </c>
      <c r="R82" t="s">
        <v>118</v>
      </c>
      <c r="S82" t="s">
        <v>119</v>
      </c>
      <c r="T82" t="s">
        <v>132</v>
      </c>
      <c r="U82" t="s">
        <v>588</v>
      </c>
      <c r="V82" s="8">
        <v>42884</v>
      </c>
      <c r="W82" s="8">
        <v>42884</v>
      </c>
      <c r="X82" s="6">
        <v>75</v>
      </c>
      <c r="Y82">
        <v>1684</v>
      </c>
      <c r="Z82" s="18">
        <v>116</v>
      </c>
      <c r="AA82" s="8">
        <v>42886</v>
      </c>
      <c r="AB82" s="9" t="s">
        <v>589</v>
      </c>
      <c r="AC82" s="6">
        <v>75</v>
      </c>
      <c r="AD82" s="6">
        <v>75</v>
      </c>
      <c r="AE82" s="10">
        <v>43007</v>
      </c>
      <c r="AF82" t="s">
        <v>405</v>
      </c>
      <c r="AG82">
        <v>2017</v>
      </c>
      <c r="AH82" s="10">
        <v>43007</v>
      </c>
      <c r="AI82" t="s">
        <v>135</v>
      </c>
    </row>
    <row r="83" spans="1:35" ht="15" customHeight="1" x14ac:dyDescent="0.25">
      <c r="A83" s="6">
        <v>2017</v>
      </c>
      <c r="B83" s="6" t="s">
        <v>437</v>
      </c>
      <c r="C83" t="s">
        <v>7</v>
      </c>
      <c r="D83" s="6">
        <v>3543</v>
      </c>
      <c r="E83" t="s">
        <v>161</v>
      </c>
      <c r="F83" t="s">
        <v>467</v>
      </c>
      <c r="G83" t="s">
        <v>468</v>
      </c>
      <c r="H83" t="s">
        <v>469</v>
      </c>
      <c r="I83" t="s">
        <v>470</v>
      </c>
      <c r="J83" t="s">
        <v>471</v>
      </c>
      <c r="K83" t="s">
        <v>591</v>
      </c>
      <c r="L83" s="6" t="s">
        <v>11</v>
      </c>
      <c r="M83" s="6">
        <v>0</v>
      </c>
      <c r="N83" s="6">
        <v>0</v>
      </c>
      <c r="O83" t="s">
        <v>118</v>
      </c>
      <c r="P83" t="s">
        <v>119</v>
      </c>
      <c r="Q83" t="s">
        <v>120</v>
      </c>
      <c r="R83" t="s">
        <v>118</v>
      </c>
      <c r="S83" t="s">
        <v>119</v>
      </c>
      <c r="T83" t="s">
        <v>121</v>
      </c>
      <c r="U83" t="s">
        <v>591</v>
      </c>
      <c r="V83" s="8">
        <v>42881</v>
      </c>
      <c r="W83" s="8">
        <v>42881</v>
      </c>
      <c r="X83" s="6">
        <v>76</v>
      </c>
      <c r="Y83">
        <v>800</v>
      </c>
      <c r="Z83" s="18">
        <v>0</v>
      </c>
      <c r="AA83" s="8">
        <v>42886</v>
      </c>
      <c r="AB83" s="9" t="s">
        <v>592</v>
      </c>
      <c r="AC83" s="6">
        <v>76</v>
      </c>
      <c r="AD83" s="6">
        <v>76</v>
      </c>
      <c r="AE83" s="10">
        <v>43007</v>
      </c>
      <c r="AF83" t="s">
        <v>405</v>
      </c>
      <c r="AG83">
        <v>2017</v>
      </c>
      <c r="AH83" s="10">
        <v>43007</v>
      </c>
    </row>
    <row r="84" spans="1:35" ht="15" customHeight="1" x14ac:dyDescent="0.25">
      <c r="A84" s="6">
        <v>2017</v>
      </c>
      <c r="B84" s="6" t="s">
        <v>437</v>
      </c>
      <c r="C84" t="s">
        <v>7</v>
      </c>
      <c r="D84" s="6">
        <v>1722</v>
      </c>
      <c r="E84" t="s">
        <v>111</v>
      </c>
      <c r="F84" t="s">
        <v>438</v>
      </c>
      <c r="G84" t="s">
        <v>488</v>
      </c>
      <c r="H84" t="s">
        <v>594</v>
      </c>
      <c r="I84" t="s">
        <v>595</v>
      </c>
      <c r="J84" t="s">
        <v>596</v>
      </c>
      <c r="K84" t="s">
        <v>505</v>
      </c>
      <c r="L84" s="6" t="s">
        <v>11</v>
      </c>
      <c r="M84" s="6">
        <v>0</v>
      </c>
      <c r="N84" s="6">
        <v>0</v>
      </c>
      <c r="O84" t="s">
        <v>118</v>
      </c>
      <c r="P84" t="s">
        <v>119</v>
      </c>
      <c r="Q84" t="s">
        <v>597</v>
      </c>
      <c r="R84" t="s">
        <v>118</v>
      </c>
      <c r="S84" t="s">
        <v>119</v>
      </c>
      <c r="T84" t="s">
        <v>121</v>
      </c>
      <c r="U84" t="s">
        <v>505</v>
      </c>
      <c r="V84" s="8">
        <v>42885</v>
      </c>
      <c r="W84" s="8">
        <v>42885</v>
      </c>
      <c r="X84" s="6">
        <v>77</v>
      </c>
      <c r="Y84">
        <v>740</v>
      </c>
      <c r="Z84" s="18">
        <v>0</v>
      </c>
      <c r="AA84" s="8">
        <v>42888</v>
      </c>
      <c r="AB84" s="9" t="s">
        <v>598</v>
      </c>
      <c r="AC84" s="6">
        <v>77</v>
      </c>
      <c r="AD84" s="6">
        <v>77</v>
      </c>
      <c r="AE84" s="10">
        <v>43007</v>
      </c>
      <c r="AF84" t="s">
        <v>405</v>
      </c>
      <c r="AG84">
        <v>2017</v>
      </c>
      <c r="AH84" s="10">
        <v>43007</v>
      </c>
    </row>
    <row r="85" spans="1:35" ht="15" customHeight="1" x14ac:dyDescent="0.25">
      <c r="A85" s="6">
        <v>2017</v>
      </c>
      <c r="B85" s="6" t="s">
        <v>437</v>
      </c>
      <c r="C85" t="s">
        <v>7</v>
      </c>
      <c r="D85" s="6">
        <v>1558</v>
      </c>
      <c r="E85" t="s">
        <v>207</v>
      </c>
      <c r="F85" t="s">
        <v>600</v>
      </c>
      <c r="G85" t="s">
        <v>488</v>
      </c>
      <c r="H85" t="s">
        <v>489</v>
      </c>
      <c r="I85" t="s">
        <v>490</v>
      </c>
      <c r="J85" t="s">
        <v>140</v>
      </c>
      <c r="K85" t="s">
        <v>601</v>
      </c>
      <c r="L85" s="6" t="s">
        <v>11</v>
      </c>
      <c r="M85" s="6">
        <v>0</v>
      </c>
      <c r="N85" s="6">
        <v>0</v>
      </c>
      <c r="O85" t="s">
        <v>118</v>
      </c>
      <c r="P85" t="s">
        <v>119</v>
      </c>
      <c r="Q85" t="s">
        <v>597</v>
      </c>
      <c r="R85" t="s">
        <v>118</v>
      </c>
      <c r="S85" t="s">
        <v>119</v>
      </c>
      <c r="T85" t="s">
        <v>120</v>
      </c>
      <c r="U85" t="s">
        <v>601</v>
      </c>
      <c r="V85" s="8">
        <v>42884</v>
      </c>
      <c r="W85" s="8">
        <v>42884</v>
      </c>
      <c r="X85" s="6">
        <v>78</v>
      </c>
      <c r="Y85">
        <v>600</v>
      </c>
      <c r="Z85" s="18">
        <v>0</v>
      </c>
      <c r="AA85" s="8">
        <v>42888</v>
      </c>
      <c r="AB85" s="9" t="s">
        <v>602</v>
      </c>
      <c r="AC85" s="6">
        <v>78</v>
      </c>
      <c r="AD85" s="6">
        <v>78</v>
      </c>
      <c r="AE85" s="10">
        <v>43007</v>
      </c>
      <c r="AF85" t="s">
        <v>405</v>
      </c>
      <c r="AG85">
        <v>2017</v>
      </c>
      <c r="AH85" s="10">
        <v>43007</v>
      </c>
    </row>
    <row r="86" spans="1:35" ht="23.25" customHeight="1" x14ac:dyDescent="0.25">
      <c r="A86" s="6">
        <v>2017</v>
      </c>
      <c r="B86" s="6" t="s">
        <v>437</v>
      </c>
      <c r="C86" t="s">
        <v>7</v>
      </c>
      <c r="D86" s="6">
        <v>547</v>
      </c>
      <c r="E86" t="s">
        <v>111</v>
      </c>
      <c r="F86" t="s">
        <v>604</v>
      </c>
      <c r="G86" t="s">
        <v>543</v>
      </c>
      <c r="H86" t="s">
        <v>457</v>
      </c>
      <c r="I86" t="s">
        <v>458</v>
      </c>
      <c r="J86" t="s">
        <v>369</v>
      </c>
      <c r="K86" t="s">
        <v>591</v>
      </c>
      <c r="L86" s="6" t="s">
        <v>11</v>
      </c>
      <c r="M86" s="6">
        <v>0</v>
      </c>
      <c r="N86" s="6">
        <v>0</v>
      </c>
      <c r="O86" t="s">
        <v>118</v>
      </c>
      <c r="P86" t="s">
        <v>119</v>
      </c>
      <c r="Q86" t="s">
        <v>120</v>
      </c>
      <c r="R86" t="s">
        <v>118</v>
      </c>
      <c r="S86" t="s">
        <v>119</v>
      </c>
      <c r="T86" t="s">
        <v>605</v>
      </c>
      <c r="U86" t="s">
        <v>591</v>
      </c>
      <c r="V86" s="8">
        <v>42881</v>
      </c>
      <c r="W86" s="8">
        <v>42881</v>
      </c>
      <c r="X86" s="6">
        <v>79</v>
      </c>
      <c r="Y86">
        <v>477.5</v>
      </c>
      <c r="Z86" s="18">
        <v>122.5</v>
      </c>
      <c r="AA86" s="8">
        <v>42888</v>
      </c>
      <c r="AB86" s="9" t="s">
        <v>606</v>
      </c>
      <c r="AC86" s="6">
        <v>79</v>
      </c>
      <c r="AD86" s="6">
        <v>79</v>
      </c>
      <c r="AE86" s="10">
        <v>43007</v>
      </c>
      <c r="AF86" t="s">
        <v>405</v>
      </c>
      <c r="AG86">
        <v>2017</v>
      </c>
      <c r="AH86" s="10">
        <v>43007</v>
      </c>
      <c r="AI86" s="14" t="s">
        <v>608</v>
      </c>
    </row>
    <row r="87" spans="1:35" ht="24.75" customHeight="1" x14ac:dyDescent="0.25">
      <c r="A87" s="6">
        <v>2017</v>
      </c>
      <c r="B87" s="6" t="s">
        <v>437</v>
      </c>
      <c r="C87" t="s">
        <v>7</v>
      </c>
      <c r="D87" s="6">
        <v>3459</v>
      </c>
      <c r="E87" t="s">
        <v>207</v>
      </c>
      <c r="F87" t="s">
        <v>208</v>
      </c>
      <c r="G87" t="s">
        <v>245</v>
      </c>
      <c r="H87" t="s">
        <v>246</v>
      </c>
      <c r="I87" t="s">
        <v>115</v>
      </c>
      <c r="J87" t="s">
        <v>248</v>
      </c>
      <c r="K87" t="s">
        <v>591</v>
      </c>
      <c r="L87" s="6" t="s">
        <v>11</v>
      </c>
      <c r="M87" s="6">
        <v>0</v>
      </c>
      <c r="N87" s="6">
        <v>0</v>
      </c>
      <c r="O87" t="s">
        <v>118</v>
      </c>
      <c r="P87" t="s">
        <v>119</v>
      </c>
      <c r="Q87" t="s">
        <v>120</v>
      </c>
      <c r="R87" t="s">
        <v>118</v>
      </c>
      <c r="S87" t="s">
        <v>119</v>
      </c>
      <c r="T87" t="s">
        <v>605</v>
      </c>
      <c r="U87" t="s">
        <v>591</v>
      </c>
      <c r="V87" s="8">
        <v>42881</v>
      </c>
      <c r="W87" s="8">
        <v>42881</v>
      </c>
      <c r="X87" s="6">
        <v>80</v>
      </c>
      <c r="Y87">
        <v>432.5</v>
      </c>
      <c r="Z87" s="18">
        <v>167.5</v>
      </c>
      <c r="AA87" s="8">
        <v>42888</v>
      </c>
      <c r="AB87" s="9" t="s">
        <v>609</v>
      </c>
      <c r="AC87" s="6">
        <v>80</v>
      </c>
      <c r="AD87" s="6">
        <v>80</v>
      </c>
      <c r="AE87" s="10">
        <v>43007</v>
      </c>
      <c r="AF87" t="s">
        <v>405</v>
      </c>
      <c r="AG87">
        <v>2017</v>
      </c>
      <c r="AH87" s="10">
        <v>43007</v>
      </c>
      <c r="AI87" s="14" t="s">
        <v>608</v>
      </c>
    </row>
    <row r="88" spans="1:35" ht="23.25" customHeight="1" x14ac:dyDescent="0.25">
      <c r="A88" s="6">
        <v>2017</v>
      </c>
      <c r="B88" s="6" t="s">
        <v>437</v>
      </c>
      <c r="C88" t="s">
        <v>7</v>
      </c>
      <c r="D88" s="6">
        <v>3450</v>
      </c>
      <c r="E88" t="s">
        <v>251</v>
      </c>
      <c r="F88" t="s">
        <v>573</v>
      </c>
      <c r="G88" t="s">
        <v>461</v>
      </c>
      <c r="H88" t="s">
        <v>462</v>
      </c>
      <c r="I88" t="s">
        <v>390</v>
      </c>
      <c r="J88" t="s">
        <v>297</v>
      </c>
      <c r="K88" t="s">
        <v>591</v>
      </c>
      <c r="L88" s="6" t="s">
        <v>11</v>
      </c>
      <c r="M88" s="6">
        <v>0</v>
      </c>
      <c r="N88" s="6">
        <v>0</v>
      </c>
      <c r="O88" t="s">
        <v>118</v>
      </c>
      <c r="P88" t="s">
        <v>119</v>
      </c>
      <c r="Q88" t="s">
        <v>120</v>
      </c>
      <c r="R88" t="s">
        <v>118</v>
      </c>
      <c r="S88" t="s">
        <v>119</v>
      </c>
      <c r="T88" t="s">
        <v>605</v>
      </c>
      <c r="U88" t="s">
        <v>591</v>
      </c>
      <c r="V88" s="8">
        <v>42881</v>
      </c>
      <c r="W88" s="8">
        <v>42881</v>
      </c>
      <c r="X88" s="6">
        <v>81</v>
      </c>
      <c r="Y88">
        <v>432.5</v>
      </c>
      <c r="Z88" s="18">
        <v>167.5</v>
      </c>
      <c r="AA88" s="8">
        <v>42888</v>
      </c>
      <c r="AB88" s="9" t="s">
        <v>611</v>
      </c>
      <c r="AC88" s="6">
        <v>81</v>
      </c>
      <c r="AD88" s="6">
        <v>81</v>
      </c>
      <c r="AE88" s="10">
        <v>43007</v>
      </c>
      <c r="AF88" t="s">
        <v>405</v>
      </c>
      <c r="AG88">
        <v>2017</v>
      </c>
      <c r="AH88" s="10">
        <v>43007</v>
      </c>
      <c r="AI88" s="14" t="s">
        <v>608</v>
      </c>
    </row>
    <row r="89" spans="1:35" ht="22.5" customHeight="1" x14ac:dyDescent="0.25">
      <c r="A89" s="6">
        <v>2017</v>
      </c>
      <c r="B89" s="6" t="s">
        <v>437</v>
      </c>
      <c r="C89" t="s">
        <v>7</v>
      </c>
      <c r="D89" s="6">
        <v>2903</v>
      </c>
      <c r="E89" t="s">
        <v>111</v>
      </c>
      <c r="F89" t="s">
        <v>613</v>
      </c>
      <c r="G89" t="s">
        <v>614</v>
      </c>
      <c r="H89" t="s">
        <v>580</v>
      </c>
      <c r="I89" t="s">
        <v>581</v>
      </c>
      <c r="J89" t="s">
        <v>582</v>
      </c>
      <c r="K89" t="s">
        <v>591</v>
      </c>
      <c r="L89" s="6" t="s">
        <v>11</v>
      </c>
      <c r="M89" s="6">
        <v>0</v>
      </c>
      <c r="N89" s="6">
        <v>0</v>
      </c>
      <c r="O89" t="s">
        <v>118</v>
      </c>
      <c r="P89" t="s">
        <v>119</v>
      </c>
      <c r="Q89" t="s">
        <v>120</v>
      </c>
      <c r="R89" t="s">
        <v>118</v>
      </c>
      <c r="S89" t="s">
        <v>119</v>
      </c>
      <c r="T89" t="s">
        <v>605</v>
      </c>
      <c r="U89" t="s">
        <v>591</v>
      </c>
      <c r="V89" s="8">
        <v>42881</v>
      </c>
      <c r="W89" s="8">
        <v>42881</v>
      </c>
      <c r="X89" s="6">
        <v>82</v>
      </c>
      <c r="Y89">
        <v>432.5</v>
      </c>
      <c r="Z89" s="18">
        <v>167.5</v>
      </c>
      <c r="AA89" s="8">
        <v>42888</v>
      </c>
      <c r="AB89" s="9" t="s">
        <v>615</v>
      </c>
      <c r="AC89" s="6">
        <v>82</v>
      </c>
      <c r="AD89" s="6">
        <v>82</v>
      </c>
      <c r="AE89" s="10">
        <v>43007</v>
      </c>
      <c r="AF89" t="s">
        <v>405</v>
      </c>
      <c r="AG89">
        <v>2017</v>
      </c>
      <c r="AH89" s="10">
        <v>43007</v>
      </c>
      <c r="AI89" s="14" t="s">
        <v>608</v>
      </c>
    </row>
    <row r="90" spans="1:35" ht="21.75" customHeight="1" x14ac:dyDescent="0.25">
      <c r="A90" s="6">
        <v>2017</v>
      </c>
      <c r="B90" s="6" t="s">
        <v>437</v>
      </c>
      <c r="C90" t="s">
        <v>7</v>
      </c>
      <c r="D90" s="6">
        <v>2929</v>
      </c>
      <c r="E90" t="s">
        <v>111</v>
      </c>
      <c r="F90" t="s">
        <v>438</v>
      </c>
      <c r="G90" t="s">
        <v>245</v>
      </c>
      <c r="H90" t="s">
        <v>448</v>
      </c>
      <c r="I90" t="s">
        <v>449</v>
      </c>
      <c r="J90" t="s">
        <v>390</v>
      </c>
      <c r="K90" t="s">
        <v>591</v>
      </c>
      <c r="L90" s="6" t="s">
        <v>11</v>
      </c>
      <c r="M90" s="6">
        <v>0</v>
      </c>
      <c r="N90" s="6">
        <v>0</v>
      </c>
      <c r="O90" t="s">
        <v>118</v>
      </c>
      <c r="P90" t="s">
        <v>119</v>
      </c>
      <c r="Q90" t="s">
        <v>120</v>
      </c>
      <c r="R90" t="s">
        <v>118</v>
      </c>
      <c r="S90" t="s">
        <v>119</v>
      </c>
      <c r="T90" t="s">
        <v>605</v>
      </c>
      <c r="U90" t="s">
        <v>591</v>
      </c>
      <c r="V90" s="8">
        <v>42881</v>
      </c>
      <c r="W90" s="8">
        <v>42881</v>
      </c>
      <c r="X90" s="6">
        <v>83</v>
      </c>
      <c r="Y90">
        <v>432.5</v>
      </c>
      <c r="Z90" s="18">
        <v>167.5</v>
      </c>
      <c r="AA90" s="8">
        <v>42888</v>
      </c>
      <c r="AB90" s="9" t="s">
        <v>617</v>
      </c>
      <c r="AC90" s="6">
        <v>83</v>
      </c>
      <c r="AD90" s="6">
        <v>83</v>
      </c>
      <c r="AE90" s="10">
        <v>43007</v>
      </c>
      <c r="AF90" t="s">
        <v>405</v>
      </c>
      <c r="AG90">
        <v>2017</v>
      </c>
      <c r="AH90" s="10">
        <v>43007</v>
      </c>
      <c r="AI90" s="14" t="s">
        <v>608</v>
      </c>
    </row>
    <row r="91" spans="1:35" ht="15" customHeight="1" x14ac:dyDescent="0.25">
      <c r="A91" s="6">
        <v>2017</v>
      </c>
      <c r="B91" s="6" t="s">
        <v>110</v>
      </c>
      <c r="C91" t="s">
        <v>7</v>
      </c>
      <c r="D91" s="6">
        <v>1840</v>
      </c>
      <c r="E91" t="s">
        <v>136</v>
      </c>
      <c r="F91" t="s">
        <v>136</v>
      </c>
      <c r="G91" t="s">
        <v>145</v>
      </c>
      <c r="H91" t="s">
        <v>430</v>
      </c>
      <c r="I91" t="s">
        <v>147</v>
      </c>
      <c r="J91" t="s">
        <v>148</v>
      </c>
      <c r="K91" t="s">
        <v>426</v>
      </c>
      <c r="L91" s="6" t="s">
        <v>11</v>
      </c>
      <c r="M91" s="6">
        <v>0</v>
      </c>
      <c r="N91" s="6">
        <v>0</v>
      </c>
      <c r="O91" t="s">
        <v>118</v>
      </c>
      <c r="P91" t="s">
        <v>119</v>
      </c>
      <c r="Q91" t="s">
        <v>427</v>
      </c>
      <c r="R91" t="s">
        <v>118</v>
      </c>
      <c r="S91" t="s">
        <v>119</v>
      </c>
      <c r="T91" t="s">
        <v>121</v>
      </c>
      <c r="U91" t="s">
        <v>426</v>
      </c>
      <c r="V91" s="8">
        <v>42884</v>
      </c>
      <c r="W91" s="8">
        <v>42886</v>
      </c>
      <c r="X91" s="6">
        <v>84</v>
      </c>
      <c r="Y91">
        <v>1630.01</v>
      </c>
      <c r="Z91">
        <v>19.989999999999998</v>
      </c>
      <c r="AA91" s="8">
        <v>42867</v>
      </c>
      <c r="AB91" s="9" t="s">
        <v>619</v>
      </c>
      <c r="AC91" s="6">
        <v>84</v>
      </c>
      <c r="AD91" s="6">
        <v>84</v>
      </c>
      <c r="AE91" s="10">
        <v>43007</v>
      </c>
      <c r="AF91" s="11" t="s">
        <v>405</v>
      </c>
      <c r="AG91">
        <v>2017</v>
      </c>
      <c r="AH91" s="10">
        <v>43007</v>
      </c>
      <c r="AI91" t="s">
        <v>135</v>
      </c>
    </row>
    <row r="92" spans="1:35" ht="15" customHeight="1" x14ac:dyDescent="0.25">
      <c r="A92" s="6">
        <v>2017</v>
      </c>
      <c r="B92" s="6" t="s">
        <v>110</v>
      </c>
      <c r="C92" t="s">
        <v>7</v>
      </c>
      <c r="D92" s="6">
        <v>2264</v>
      </c>
      <c r="E92" t="s">
        <v>136</v>
      </c>
      <c r="F92" t="s">
        <v>136</v>
      </c>
      <c r="G92" t="s">
        <v>137</v>
      </c>
      <c r="H92" t="s">
        <v>138</v>
      </c>
      <c r="I92" t="s">
        <v>139</v>
      </c>
      <c r="J92" t="s">
        <v>140</v>
      </c>
      <c r="K92" t="s">
        <v>141</v>
      </c>
      <c r="L92" s="6" t="s">
        <v>11</v>
      </c>
      <c r="M92" s="6">
        <v>0</v>
      </c>
      <c r="N92" s="6">
        <v>0</v>
      </c>
      <c r="O92" t="s">
        <v>118</v>
      </c>
      <c r="P92" t="s">
        <v>119</v>
      </c>
      <c r="Q92" t="s">
        <v>132</v>
      </c>
      <c r="R92" t="s">
        <v>118</v>
      </c>
      <c r="S92" t="s">
        <v>119</v>
      </c>
      <c r="T92" t="s">
        <v>121</v>
      </c>
      <c r="U92" t="s">
        <v>142</v>
      </c>
      <c r="V92" s="8">
        <v>42884</v>
      </c>
      <c r="W92" s="8">
        <v>42886</v>
      </c>
      <c r="X92" s="6">
        <v>85</v>
      </c>
      <c r="Y92">
        <v>1710.01</v>
      </c>
      <c r="Z92">
        <v>69.989999999999995</v>
      </c>
      <c r="AA92" s="8">
        <v>42893</v>
      </c>
      <c r="AB92" s="9" t="s">
        <v>621</v>
      </c>
      <c r="AC92" s="6">
        <v>85</v>
      </c>
      <c r="AD92" s="6">
        <v>85</v>
      </c>
      <c r="AE92" s="10">
        <v>43007</v>
      </c>
      <c r="AF92" s="11" t="s">
        <v>125</v>
      </c>
      <c r="AG92">
        <v>2017</v>
      </c>
      <c r="AH92" s="10">
        <v>43007</v>
      </c>
      <c r="AI92" t="s">
        <v>135</v>
      </c>
    </row>
    <row r="93" spans="1:35" ht="15" customHeight="1" x14ac:dyDescent="0.25">
      <c r="A93" s="6">
        <v>2017</v>
      </c>
      <c r="B93" s="6" t="s">
        <v>110</v>
      </c>
      <c r="C93" t="s">
        <v>7</v>
      </c>
      <c r="D93" s="6">
        <v>2103</v>
      </c>
      <c r="E93" t="s">
        <v>127</v>
      </c>
      <c r="F93" t="s">
        <v>127</v>
      </c>
      <c r="G93" t="s">
        <v>126</v>
      </c>
      <c r="H93" t="s">
        <v>128</v>
      </c>
      <c r="I93" t="s">
        <v>129</v>
      </c>
      <c r="J93" t="s">
        <v>130</v>
      </c>
      <c r="K93" t="s">
        <v>131</v>
      </c>
      <c r="L93" s="6" t="s">
        <v>11</v>
      </c>
      <c r="M93" s="6">
        <v>0</v>
      </c>
      <c r="N93" s="6">
        <v>0</v>
      </c>
      <c r="O93" t="s">
        <v>118</v>
      </c>
      <c r="P93" t="s">
        <v>119</v>
      </c>
      <c r="Q93" t="s">
        <v>132</v>
      </c>
      <c r="R93" t="s">
        <v>118</v>
      </c>
      <c r="S93" t="s">
        <v>119</v>
      </c>
      <c r="T93" t="s">
        <v>121</v>
      </c>
      <c r="U93" t="s">
        <v>131</v>
      </c>
      <c r="V93" s="8">
        <v>42884</v>
      </c>
      <c r="W93" s="8">
        <v>42886</v>
      </c>
      <c r="X93" s="6">
        <v>86</v>
      </c>
      <c r="Y93">
        <v>1710.01</v>
      </c>
      <c r="Z93">
        <v>69.989999999999995</v>
      </c>
      <c r="AA93" s="8">
        <v>42852</v>
      </c>
      <c r="AB93" s="9" t="s">
        <v>623</v>
      </c>
      <c r="AC93" s="6">
        <v>86</v>
      </c>
      <c r="AD93" s="6">
        <v>86</v>
      </c>
      <c r="AE93" s="10">
        <v>43007</v>
      </c>
      <c r="AF93" s="11" t="s">
        <v>125</v>
      </c>
      <c r="AG93">
        <v>2017</v>
      </c>
      <c r="AH93" s="10">
        <v>43007</v>
      </c>
      <c r="AI93" t="s">
        <v>135</v>
      </c>
    </row>
    <row r="94" spans="1:35" ht="15" customHeight="1" x14ac:dyDescent="0.25">
      <c r="A94" s="6">
        <v>2017</v>
      </c>
      <c r="B94" s="6" t="s">
        <v>437</v>
      </c>
      <c r="C94" t="s">
        <v>7</v>
      </c>
      <c r="D94" s="6">
        <v>115</v>
      </c>
      <c r="E94" t="s">
        <v>284</v>
      </c>
      <c r="F94" t="s">
        <v>285</v>
      </c>
      <c r="G94" t="s">
        <v>239</v>
      </c>
      <c r="H94" t="s">
        <v>481</v>
      </c>
      <c r="I94" t="s">
        <v>482</v>
      </c>
      <c r="J94" t="s">
        <v>483</v>
      </c>
      <c r="K94" t="s">
        <v>625</v>
      </c>
      <c r="L94" s="6" t="s">
        <v>11</v>
      </c>
      <c r="M94" s="6">
        <v>0</v>
      </c>
      <c r="N94" s="6">
        <v>0</v>
      </c>
      <c r="O94" t="s">
        <v>118</v>
      </c>
      <c r="P94" t="s">
        <v>119</v>
      </c>
      <c r="Q94" t="s">
        <v>120</v>
      </c>
      <c r="R94" t="s">
        <v>118</v>
      </c>
      <c r="S94" t="s">
        <v>119</v>
      </c>
      <c r="T94" t="s">
        <v>626</v>
      </c>
      <c r="U94" t="s">
        <v>625</v>
      </c>
      <c r="V94" s="8">
        <v>42881</v>
      </c>
      <c r="W94" s="8">
        <v>42886</v>
      </c>
      <c r="X94" s="6">
        <v>87</v>
      </c>
      <c r="Y94">
        <v>2933.99</v>
      </c>
      <c r="Z94">
        <v>66.010000000000005</v>
      </c>
      <c r="AA94" s="8">
        <v>42893</v>
      </c>
      <c r="AB94" s="9" t="s">
        <v>627</v>
      </c>
      <c r="AC94" s="6">
        <v>87</v>
      </c>
      <c r="AD94" s="6">
        <v>87</v>
      </c>
      <c r="AE94" s="10">
        <v>43007</v>
      </c>
      <c r="AF94" t="s">
        <v>405</v>
      </c>
      <c r="AG94">
        <v>2017</v>
      </c>
      <c r="AH94" s="10">
        <v>43007</v>
      </c>
      <c r="AI94" t="s">
        <v>135</v>
      </c>
    </row>
    <row r="95" spans="1:35" ht="15" customHeight="1" x14ac:dyDescent="0.25">
      <c r="A95" s="6">
        <v>2017</v>
      </c>
      <c r="B95" s="6" t="s">
        <v>437</v>
      </c>
      <c r="C95" t="s">
        <v>7</v>
      </c>
      <c r="D95" s="6">
        <v>1749</v>
      </c>
      <c r="E95" t="s">
        <v>161</v>
      </c>
      <c r="F95" t="s">
        <v>500</v>
      </c>
      <c r="G95" t="s">
        <v>501</v>
      </c>
      <c r="H95" t="s">
        <v>502</v>
      </c>
      <c r="I95" t="s">
        <v>503</v>
      </c>
      <c r="J95" t="s">
        <v>504</v>
      </c>
      <c r="K95" t="s">
        <v>505</v>
      </c>
      <c r="L95" s="6" t="s">
        <v>11</v>
      </c>
      <c r="M95" s="6">
        <v>0</v>
      </c>
      <c r="N95" s="6">
        <v>0</v>
      </c>
      <c r="O95" t="s">
        <v>118</v>
      </c>
      <c r="P95" t="s">
        <v>119</v>
      </c>
      <c r="Q95" t="s">
        <v>597</v>
      </c>
      <c r="R95" t="s">
        <v>118</v>
      </c>
      <c r="S95" t="s">
        <v>119</v>
      </c>
      <c r="T95" t="s">
        <v>629</v>
      </c>
      <c r="U95" t="s">
        <v>505</v>
      </c>
      <c r="V95" s="8">
        <v>42886</v>
      </c>
      <c r="W95" s="8">
        <v>42886</v>
      </c>
      <c r="X95" s="6">
        <v>88</v>
      </c>
      <c r="Y95">
        <v>736.85</v>
      </c>
      <c r="Z95">
        <v>3.15</v>
      </c>
      <c r="AA95" s="8">
        <v>42893</v>
      </c>
      <c r="AB95" s="9" t="s">
        <v>630</v>
      </c>
      <c r="AC95" s="6">
        <v>88</v>
      </c>
      <c r="AD95" s="6">
        <v>88</v>
      </c>
      <c r="AE95" s="10">
        <v>43007</v>
      </c>
      <c r="AF95" t="s">
        <v>405</v>
      </c>
      <c r="AG95">
        <v>2017</v>
      </c>
      <c r="AH95" s="10">
        <v>43007</v>
      </c>
      <c r="AI95" t="s">
        <v>135</v>
      </c>
    </row>
    <row r="96" spans="1:35" ht="47.25" customHeight="1" x14ac:dyDescent="0.25">
      <c r="A96" s="6">
        <v>2017</v>
      </c>
      <c r="B96" s="6" t="s">
        <v>437</v>
      </c>
      <c r="C96" t="s">
        <v>7</v>
      </c>
      <c r="D96" s="6">
        <v>1352</v>
      </c>
      <c r="E96" t="s">
        <v>632</v>
      </c>
      <c r="F96" t="s">
        <v>322</v>
      </c>
      <c r="G96" t="s">
        <v>633</v>
      </c>
      <c r="H96" t="s">
        <v>324</v>
      </c>
      <c r="I96" t="s">
        <v>634</v>
      </c>
      <c r="J96" t="s">
        <v>326</v>
      </c>
      <c r="K96" t="s">
        <v>635</v>
      </c>
      <c r="L96" s="6" t="s">
        <v>11</v>
      </c>
      <c r="M96" s="6">
        <v>0</v>
      </c>
      <c r="N96" s="6">
        <v>0</v>
      </c>
      <c r="O96" t="s">
        <v>118</v>
      </c>
      <c r="P96" t="s">
        <v>119</v>
      </c>
      <c r="Q96" t="s">
        <v>120</v>
      </c>
      <c r="R96" t="s">
        <v>118</v>
      </c>
      <c r="S96" t="s">
        <v>119</v>
      </c>
      <c r="T96" t="s">
        <v>636</v>
      </c>
      <c r="U96" t="s">
        <v>635</v>
      </c>
      <c r="V96" s="8">
        <v>42863</v>
      </c>
      <c r="W96" s="8">
        <v>42867</v>
      </c>
      <c r="X96" s="6">
        <v>89</v>
      </c>
      <c r="Y96">
        <v>4526</v>
      </c>
      <c r="Z96" s="18">
        <v>0</v>
      </c>
      <c r="AA96" s="8"/>
      <c r="AB96" s="11"/>
      <c r="AC96" s="6">
        <v>89</v>
      </c>
      <c r="AD96" s="6">
        <v>89</v>
      </c>
      <c r="AE96" s="10">
        <v>43007</v>
      </c>
      <c r="AF96" t="s">
        <v>405</v>
      </c>
      <c r="AG96">
        <v>2017</v>
      </c>
      <c r="AH96" s="10">
        <v>43007</v>
      </c>
      <c r="AI96" s="12" t="s">
        <v>974</v>
      </c>
    </row>
    <row r="97" spans="1:35" ht="47.25" customHeight="1" x14ac:dyDescent="0.25">
      <c r="A97" s="6">
        <v>2017</v>
      </c>
      <c r="B97" s="6" t="s">
        <v>437</v>
      </c>
      <c r="C97" t="s">
        <v>7</v>
      </c>
      <c r="D97" s="6">
        <v>1352</v>
      </c>
      <c r="E97" t="s">
        <v>632</v>
      </c>
      <c r="F97" t="s">
        <v>322</v>
      </c>
      <c r="G97" t="s">
        <v>633</v>
      </c>
      <c r="H97" t="s">
        <v>324</v>
      </c>
      <c r="I97" t="s">
        <v>634</v>
      </c>
      <c r="J97" t="s">
        <v>326</v>
      </c>
      <c r="K97" t="s">
        <v>639</v>
      </c>
      <c r="L97" s="6" t="s">
        <v>11</v>
      </c>
      <c r="M97" s="6">
        <v>0</v>
      </c>
      <c r="N97" s="6">
        <v>0</v>
      </c>
      <c r="O97" t="s">
        <v>118</v>
      </c>
      <c r="P97" t="s">
        <v>119</v>
      </c>
      <c r="Q97" t="s">
        <v>120</v>
      </c>
      <c r="R97" t="s">
        <v>118</v>
      </c>
      <c r="S97" t="s">
        <v>119</v>
      </c>
      <c r="T97" t="s">
        <v>640</v>
      </c>
      <c r="U97" t="s">
        <v>639</v>
      </c>
      <c r="V97" s="8">
        <v>42880</v>
      </c>
      <c r="W97" s="8">
        <v>42886</v>
      </c>
      <c r="X97" s="6">
        <v>90</v>
      </c>
      <c r="Y97">
        <v>5000</v>
      </c>
      <c r="Z97" s="18">
        <v>0</v>
      </c>
      <c r="AA97" s="8"/>
      <c r="AB97" s="11"/>
      <c r="AC97" s="6">
        <v>90</v>
      </c>
      <c r="AD97" s="6">
        <v>90</v>
      </c>
      <c r="AE97" s="10">
        <v>43007</v>
      </c>
      <c r="AF97" t="s">
        <v>405</v>
      </c>
      <c r="AG97">
        <v>2017</v>
      </c>
      <c r="AH97" s="10">
        <v>43007</v>
      </c>
      <c r="AI97" s="12" t="s">
        <v>974</v>
      </c>
    </row>
    <row r="98" spans="1:35" ht="47.25" customHeight="1" x14ac:dyDescent="0.25">
      <c r="A98" s="6">
        <v>2017</v>
      </c>
      <c r="B98" s="6" t="s">
        <v>437</v>
      </c>
      <c r="C98" t="s">
        <v>7</v>
      </c>
      <c r="D98" s="6">
        <v>82</v>
      </c>
      <c r="E98" t="s">
        <v>632</v>
      </c>
      <c r="F98" t="s">
        <v>642</v>
      </c>
      <c r="G98" t="s">
        <v>643</v>
      </c>
      <c r="H98" t="s">
        <v>644</v>
      </c>
      <c r="I98" t="s">
        <v>115</v>
      </c>
      <c r="J98" t="s">
        <v>645</v>
      </c>
      <c r="K98" t="s">
        <v>646</v>
      </c>
      <c r="L98" s="6" t="s">
        <v>11</v>
      </c>
      <c r="M98" s="6">
        <v>0</v>
      </c>
      <c r="N98" s="6">
        <v>0</v>
      </c>
      <c r="O98" t="s">
        <v>118</v>
      </c>
      <c r="P98" t="s">
        <v>119</v>
      </c>
      <c r="Q98" t="s">
        <v>120</v>
      </c>
      <c r="R98" t="s">
        <v>118</v>
      </c>
      <c r="S98" t="s">
        <v>119</v>
      </c>
      <c r="T98" t="s">
        <v>528</v>
      </c>
      <c r="U98" t="s">
        <v>646</v>
      </c>
      <c r="V98" s="8">
        <v>42884</v>
      </c>
      <c r="W98" s="8">
        <v>42884</v>
      </c>
      <c r="X98" s="6">
        <v>91</v>
      </c>
      <c r="Y98">
        <v>500</v>
      </c>
      <c r="Z98" s="18">
        <v>0</v>
      </c>
      <c r="AA98" s="8"/>
      <c r="AB98" s="11"/>
      <c r="AC98" s="6">
        <v>91</v>
      </c>
      <c r="AD98" s="6">
        <v>91</v>
      </c>
      <c r="AE98" s="10">
        <v>43007</v>
      </c>
      <c r="AF98" t="s">
        <v>405</v>
      </c>
      <c r="AG98">
        <v>2017</v>
      </c>
      <c r="AH98" s="10">
        <v>43007</v>
      </c>
      <c r="AI98" s="21" t="s">
        <v>979</v>
      </c>
    </row>
    <row r="99" spans="1:35" ht="15" customHeight="1" x14ac:dyDescent="0.25">
      <c r="A99" s="6">
        <v>2017</v>
      </c>
      <c r="B99" s="6" t="s">
        <v>437</v>
      </c>
      <c r="C99" t="s">
        <v>7</v>
      </c>
      <c r="D99" s="6">
        <v>243</v>
      </c>
      <c r="E99" t="s">
        <v>136</v>
      </c>
      <c r="F99" t="s">
        <v>136</v>
      </c>
      <c r="G99" t="s">
        <v>648</v>
      </c>
      <c r="H99" t="s">
        <v>649</v>
      </c>
      <c r="I99" t="s">
        <v>581</v>
      </c>
      <c r="J99" t="s">
        <v>650</v>
      </c>
      <c r="K99" t="s">
        <v>651</v>
      </c>
      <c r="L99" s="6" t="s">
        <v>11</v>
      </c>
      <c r="M99" s="6">
        <v>0</v>
      </c>
      <c r="N99" s="6">
        <v>0</v>
      </c>
      <c r="O99" t="s">
        <v>118</v>
      </c>
      <c r="P99" t="s">
        <v>119</v>
      </c>
      <c r="Q99" t="s">
        <v>132</v>
      </c>
      <c r="R99" t="s">
        <v>118</v>
      </c>
      <c r="S99" t="s">
        <v>119</v>
      </c>
      <c r="T99" t="s">
        <v>120</v>
      </c>
      <c r="U99" t="s">
        <v>651</v>
      </c>
      <c r="V99" s="8">
        <v>42870</v>
      </c>
      <c r="W99" s="8">
        <v>42871</v>
      </c>
      <c r="X99" s="6">
        <v>92</v>
      </c>
      <c r="Y99">
        <v>1200</v>
      </c>
      <c r="Z99" s="18">
        <v>0</v>
      </c>
      <c r="AA99" s="8">
        <v>42878</v>
      </c>
      <c r="AB99" s="9" t="s">
        <v>652</v>
      </c>
      <c r="AC99" s="6">
        <v>92</v>
      </c>
      <c r="AD99" s="6">
        <v>92</v>
      </c>
      <c r="AE99" s="10">
        <v>43007</v>
      </c>
      <c r="AF99" t="s">
        <v>405</v>
      </c>
      <c r="AG99">
        <v>2017</v>
      </c>
      <c r="AH99" s="10">
        <v>43007</v>
      </c>
      <c r="AI99" t="s">
        <v>654</v>
      </c>
    </row>
    <row r="100" spans="1:35" ht="15" customHeight="1" x14ac:dyDescent="0.25">
      <c r="A100" s="6">
        <v>2017</v>
      </c>
      <c r="B100" s="6" t="s">
        <v>437</v>
      </c>
      <c r="C100" t="s">
        <v>7</v>
      </c>
      <c r="D100" s="6">
        <v>243</v>
      </c>
      <c r="E100" t="s">
        <v>136</v>
      </c>
      <c r="F100" t="s">
        <v>136</v>
      </c>
      <c r="G100" t="s">
        <v>648</v>
      </c>
      <c r="H100" t="s">
        <v>649</v>
      </c>
      <c r="I100" t="s">
        <v>581</v>
      </c>
      <c r="J100" t="s">
        <v>650</v>
      </c>
      <c r="K100" t="s">
        <v>655</v>
      </c>
      <c r="L100" s="6" t="s">
        <v>11</v>
      </c>
      <c r="M100" s="6">
        <v>0</v>
      </c>
      <c r="N100" s="6">
        <v>0</v>
      </c>
      <c r="O100" t="s">
        <v>118</v>
      </c>
      <c r="P100" t="s">
        <v>119</v>
      </c>
      <c r="Q100" t="s">
        <v>132</v>
      </c>
      <c r="R100" t="s">
        <v>118</v>
      </c>
      <c r="S100" t="s">
        <v>119</v>
      </c>
      <c r="T100" t="s">
        <v>120</v>
      </c>
      <c r="U100" t="s">
        <v>655</v>
      </c>
      <c r="V100" s="8">
        <v>42861</v>
      </c>
      <c r="W100" s="8">
        <v>39208</v>
      </c>
      <c r="X100" s="6">
        <v>93</v>
      </c>
      <c r="Y100">
        <v>1004</v>
      </c>
      <c r="Z100" s="18">
        <v>0</v>
      </c>
      <c r="AA100" s="8">
        <v>42877</v>
      </c>
      <c r="AB100" s="9" t="s">
        <v>656</v>
      </c>
      <c r="AC100" s="6">
        <v>93</v>
      </c>
      <c r="AD100" s="6">
        <v>93</v>
      </c>
      <c r="AE100" s="10">
        <v>43007</v>
      </c>
      <c r="AF100" t="s">
        <v>405</v>
      </c>
      <c r="AG100">
        <v>2017</v>
      </c>
      <c r="AH100" s="10">
        <v>43007</v>
      </c>
      <c r="AI100" t="s">
        <v>654</v>
      </c>
    </row>
    <row r="101" spans="1:35" ht="15" customHeight="1" x14ac:dyDescent="0.25">
      <c r="A101" s="6">
        <v>2017</v>
      </c>
      <c r="B101" s="6" t="s">
        <v>437</v>
      </c>
      <c r="C101" t="s">
        <v>7</v>
      </c>
      <c r="D101" s="6">
        <v>3527</v>
      </c>
      <c r="E101" t="s">
        <v>658</v>
      </c>
      <c r="F101" t="s">
        <v>659</v>
      </c>
      <c r="G101" t="s">
        <v>660</v>
      </c>
      <c r="H101" t="s">
        <v>661</v>
      </c>
      <c r="I101" t="s">
        <v>662</v>
      </c>
      <c r="J101" t="s">
        <v>663</v>
      </c>
      <c r="K101" t="s">
        <v>664</v>
      </c>
      <c r="L101" s="6" t="s">
        <v>11</v>
      </c>
      <c r="M101" s="6">
        <v>0</v>
      </c>
      <c r="N101" s="6">
        <v>0</v>
      </c>
      <c r="O101" t="s">
        <v>118</v>
      </c>
      <c r="P101" t="s">
        <v>119</v>
      </c>
      <c r="Q101" t="s">
        <v>132</v>
      </c>
      <c r="R101" t="s">
        <v>118</v>
      </c>
      <c r="S101" t="s">
        <v>119</v>
      </c>
      <c r="T101" t="s">
        <v>120</v>
      </c>
      <c r="U101" t="s">
        <v>664</v>
      </c>
      <c r="V101" s="8">
        <v>42870</v>
      </c>
      <c r="W101" s="8">
        <v>42871</v>
      </c>
      <c r="X101" s="6">
        <v>94</v>
      </c>
      <c r="Y101">
        <v>2000</v>
      </c>
      <c r="Z101" s="18">
        <v>0</v>
      </c>
      <c r="AA101" s="8">
        <v>42877</v>
      </c>
      <c r="AB101" s="9" t="s">
        <v>665</v>
      </c>
      <c r="AC101" s="6">
        <v>94</v>
      </c>
      <c r="AD101" s="6">
        <v>94</v>
      </c>
      <c r="AE101" s="10">
        <v>43007</v>
      </c>
      <c r="AF101" t="s">
        <v>405</v>
      </c>
      <c r="AG101">
        <v>2017</v>
      </c>
      <c r="AH101" s="10">
        <v>43007</v>
      </c>
      <c r="AI101" t="s">
        <v>638</v>
      </c>
    </row>
    <row r="102" spans="1:35" ht="15" customHeight="1" x14ac:dyDescent="0.25">
      <c r="A102" s="6">
        <v>2017</v>
      </c>
      <c r="B102" s="6" t="s">
        <v>437</v>
      </c>
      <c r="C102" t="s">
        <v>7</v>
      </c>
      <c r="D102" s="6">
        <v>24</v>
      </c>
      <c r="E102" t="s">
        <v>667</v>
      </c>
      <c r="F102" t="s">
        <v>668</v>
      </c>
      <c r="G102" t="s">
        <v>660</v>
      </c>
      <c r="H102" t="s">
        <v>669</v>
      </c>
      <c r="I102" t="s">
        <v>670</v>
      </c>
      <c r="J102" t="s">
        <v>671</v>
      </c>
      <c r="K102" t="s">
        <v>672</v>
      </c>
      <c r="L102" s="6" t="s">
        <v>11</v>
      </c>
      <c r="M102" s="6">
        <v>0</v>
      </c>
      <c r="N102" s="6">
        <v>0</v>
      </c>
      <c r="O102" t="s">
        <v>118</v>
      </c>
      <c r="P102" t="s">
        <v>119</v>
      </c>
      <c r="Q102" t="s">
        <v>132</v>
      </c>
      <c r="R102" t="s">
        <v>118</v>
      </c>
      <c r="S102" t="s">
        <v>119</v>
      </c>
      <c r="T102" t="s">
        <v>120</v>
      </c>
      <c r="U102" t="s">
        <v>672</v>
      </c>
      <c r="V102" s="8">
        <v>42885</v>
      </c>
      <c r="W102" s="8">
        <v>42886</v>
      </c>
      <c r="X102" s="6">
        <v>95</v>
      </c>
      <c r="Y102">
        <v>1600</v>
      </c>
      <c r="Z102" s="18">
        <v>0</v>
      </c>
      <c r="AA102" s="8">
        <v>42892</v>
      </c>
      <c r="AB102" s="9" t="s">
        <v>673</v>
      </c>
      <c r="AC102" s="6">
        <v>95</v>
      </c>
      <c r="AD102" s="6">
        <v>95</v>
      </c>
      <c r="AE102" s="10">
        <v>43007</v>
      </c>
      <c r="AF102" t="s">
        <v>405</v>
      </c>
      <c r="AG102">
        <v>2017</v>
      </c>
      <c r="AH102" s="10">
        <v>43007</v>
      </c>
    </row>
    <row r="103" spans="1:35" ht="15" customHeight="1" x14ac:dyDescent="0.25">
      <c r="A103" s="6">
        <v>2017</v>
      </c>
      <c r="B103" s="6" t="s">
        <v>437</v>
      </c>
      <c r="C103" t="s">
        <v>532</v>
      </c>
      <c r="D103" s="6">
        <v>588</v>
      </c>
      <c r="E103" t="s">
        <v>675</v>
      </c>
      <c r="F103" t="s">
        <v>676</v>
      </c>
      <c r="G103" t="s">
        <v>677</v>
      </c>
      <c r="H103" t="s">
        <v>678</v>
      </c>
      <c r="I103" t="s">
        <v>679</v>
      </c>
      <c r="J103" t="s">
        <v>680</v>
      </c>
      <c r="K103" t="s">
        <v>681</v>
      </c>
      <c r="L103" s="6" t="s">
        <v>11</v>
      </c>
      <c r="M103" s="6">
        <v>0</v>
      </c>
      <c r="N103" s="6">
        <v>0</v>
      </c>
      <c r="O103" t="s">
        <v>118</v>
      </c>
      <c r="P103" t="s">
        <v>119</v>
      </c>
      <c r="Q103" t="s">
        <v>120</v>
      </c>
      <c r="R103" t="s">
        <v>118</v>
      </c>
      <c r="S103" t="s">
        <v>119</v>
      </c>
      <c r="T103" t="s">
        <v>682</v>
      </c>
      <c r="U103" t="s">
        <v>681</v>
      </c>
      <c r="V103" s="8">
        <v>42861</v>
      </c>
      <c r="W103" s="8">
        <v>42862</v>
      </c>
      <c r="X103" s="6">
        <v>96</v>
      </c>
      <c r="Y103">
        <v>400</v>
      </c>
      <c r="Z103" s="18">
        <v>0</v>
      </c>
      <c r="AA103" s="8">
        <v>42867</v>
      </c>
      <c r="AB103" s="9" t="s">
        <v>683</v>
      </c>
      <c r="AC103" s="6">
        <v>96</v>
      </c>
      <c r="AD103" s="6">
        <v>96</v>
      </c>
      <c r="AE103" s="10">
        <v>43007</v>
      </c>
      <c r="AF103" t="s">
        <v>405</v>
      </c>
      <c r="AG103">
        <v>2017</v>
      </c>
      <c r="AH103" s="10">
        <v>43007</v>
      </c>
    </row>
    <row r="104" spans="1:35" ht="15" customHeight="1" x14ac:dyDescent="0.25">
      <c r="A104" s="6">
        <v>2017</v>
      </c>
      <c r="B104" s="6" t="s">
        <v>437</v>
      </c>
      <c r="C104" t="s">
        <v>532</v>
      </c>
      <c r="D104" s="6">
        <v>3316</v>
      </c>
      <c r="E104" t="s">
        <v>349</v>
      </c>
      <c r="F104" t="s">
        <v>341</v>
      </c>
      <c r="G104" t="s">
        <v>677</v>
      </c>
      <c r="H104" t="s">
        <v>685</v>
      </c>
      <c r="I104" t="s">
        <v>686</v>
      </c>
      <c r="J104" t="s">
        <v>687</v>
      </c>
      <c r="K104" t="s">
        <v>688</v>
      </c>
      <c r="L104" s="6" t="s">
        <v>11</v>
      </c>
      <c r="M104" s="6">
        <v>0</v>
      </c>
      <c r="N104" s="6">
        <v>0</v>
      </c>
      <c r="O104" t="s">
        <v>118</v>
      </c>
      <c r="P104" t="s">
        <v>119</v>
      </c>
      <c r="Q104" t="s">
        <v>120</v>
      </c>
      <c r="R104" t="s">
        <v>118</v>
      </c>
      <c r="S104" t="s">
        <v>119</v>
      </c>
      <c r="T104" t="s">
        <v>689</v>
      </c>
      <c r="U104" t="s">
        <v>688</v>
      </c>
      <c r="V104" s="8">
        <v>42844</v>
      </c>
      <c r="W104" s="8">
        <v>42847</v>
      </c>
      <c r="X104" s="6">
        <v>97</v>
      </c>
      <c r="Y104">
        <v>800</v>
      </c>
      <c r="Z104" s="18">
        <v>0</v>
      </c>
      <c r="AA104" s="8">
        <v>42853</v>
      </c>
      <c r="AB104" s="9" t="s">
        <v>690</v>
      </c>
      <c r="AC104" s="6">
        <v>97</v>
      </c>
      <c r="AD104" s="6">
        <v>97</v>
      </c>
      <c r="AE104" s="10">
        <v>43007</v>
      </c>
      <c r="AF104" t="s">
        <v>405</v>
      </c>
      <c r="AG104">
        <v>2017</v>
      </c>
      <c r="AH104" s="10">
        <v>43007</v>
      </c>
    </row>
    <row r="105" spans="1:35" ht="15" customHeight="1" x14ac:dyDescent="0.25">
      <c r="A105" s="6">
        <v>2017</v>
      </c>
      <c r="B105" s="6" t="s">
        <v>437</v>
      </c>
      <c r="C105" t="s">
        <v>532</v>
      </c>
      <c r="D105" s="6">
        <v>588</v>
      </c>
      <c r="E105" t="s">
        <v>675</v>
      </c>
      <c r="F105" t="s">
        <v>676</v>
      </c>
      <c r="G105" t="s">
        <v>677</v>
      </c>
      <c r="H105" t="s">
        <v>678</v>
      </c>
      <c r="I105" t="s">
        <v>679</v>
      </c>
      <c r="J105" t="s">
        <v>680</v>
      </c>
      <c r="K105" t="s">
        <v>692</v>
      </c>
      <c r="L105" s="6" t="s">
        <v>11</v>
      </c>
      <c r="M105" s="6">
        <v>0</v>
      </c>
      <c r="N105" s="6">
        <v>0</v>
      </c>
      <c r="O105" t="s">
        <v>118</v>
      </c>
      <c r="P105" t="s">
        <v>119</v>
      </c>
      <c r="Q105" t="s">
        <v>120</v>
      </c>
      <c r="R105" t="s">
        <v>118</v>
      </c>
      <c r="S105" t="s">
        <v>119</v>
      </c>
      <c r="T105" t="s">
        <v>693</v>
      </c>
      <c r="U105" t="s">
        <v>692</v>
      </c>
      <c r="V105" s="8">
        <v>42849</v>
      </c>
      <c r="W105" s="8">
        <v>42853</v>
      </c>
      <c r="X105" s="6">
        <v>98</v>
      </c>
      <c r="Y105">
        <v>500</v>
      </c>
      <c r="Z105" s="18">
        <v>0</v>
      </c>
      <c r="AA105" s="8">
        <v>42859</v>
      </c>
      <c r="AB105" s="9" t="s">
        <v>694</v>
      </c>
      <c r="AC105" s="6">
        <v>98</v>
      </c>
      <c r="AD105" s="6">
        <v>98</v>
      </c>
      <c r="AE105" s="10">
        <v>43007</v>
      </c>
      <c r="AF105" t="s">
        <v>405</v>
      </c>
      <c r="AG105">
        <v>2017</v>
      </c>
      <c r="AH105" s="10">
        <v>43007</v>
      </c>
    </row>
    <row r="106" spans="1:35" ht="15" customHeight="1" x14ac:dyDescent="0.25">
      <c r="A106" s="6">
        <v>2017</v>
      </c>
      <c r="B106" s="6" t="s">
        <v>437</v>
      </c>
      <c r="C106" t="s">
        <v>532</v>
      </c>
      <c r="D106" s="6">
        <v>583</v>
      </c>
      <c r="E106" t="s">
        <v>340</v>
      </c>
      <c r="F106" t="s">
        <v>340</v>
      </c>
      <c r="G106" t="s">
        <v>677</v>
      </c>
      <c r="H106" t="s">
        <v>343</v>
      </c>
      <c r="I106" t="s">
        <v>696</v>
      </c>
      <c r="J106" t="s">
        <v>202</v>
      </c>
      <c r="K106" t="s">
        <v>697</v>
      </c>
      <c r="L106" s="6" t="s">
        <v>11</v>
      </c>
      <c r="M106" s="6">
        <v>0</v>
      </c>
      <c r="N106" s="6">
        <v>0</v>
      </c>
      <c r="O106" t="s">
        <v>118</v>
      </c>
      <c r="P106" t="s">
        <v>119</v>
      </c>
      <c r="Q106" t="s">
        <v>120</v>
      </c>
      <c r="R106" t="s">
        <v>118</v>
      </c>
      <c r="S106" t="s">
        <v>119</v>
      </c>
      <c r="T106" t="s">
        <v>698</v>
      </c>
      <c r="U106" t="s">
        <v>697</v>
      </c>
      <c r="V106" s="8">
        <v>42849</v>
      </c>
      <c r="W106" s="8">
        <v>42857</v>
      </c>
      <c r="X106" s="6">
        <v>99</v>
      </c>
      <c r="Y106">
        <v>600</v>
      </c>
      <c r="Z106" s="18">
        <v>0</v>
      </c>
      <c r="AA106" s="8">
        <v>42864</v>
      </c>
      <c r="AB106" s="9" t="s">
        <v>699</v>
      </c>
      <c r="AC106" s="6">
        <v>99</v>
      </c>
      <c r="AD106" s="6">
        <v>99</v>
      </c>
      <c r="AE106" s="10">
        <v>43007</v>
      </c>
      <c r="AF106" t="s">
        <v>405</v>
      </c>
      <c r="AG106">
        <v>2017</v>
      </c>
      <c r="AH106" s="10">
        <v>43007</v>
      </c>
    </row>
    <row r="107" spans="1:35" ht="15" customHeight="1" x14ac:dyDescent="0.25">
      <c r="A107" s="6">
        <v>2017</v>
      </c>
      <c r="B107" s="6" t="s">
        <v>437</v>
      </c>
      <c r="C107" t="s">
        <v>532</v>
      </c>
      <c r="D107" s="6">
        <v>2660</v>
      </c>
      <c r="E107" t="s">
        <v>675</v>
      </c>
      <c r="F107" t="s">
        <v>341</v>
      </c>
      <c r="G107" t="s">
        <v>677</v>
      </c>
      <c r="H107" t="s">
        <v>701</v>
      </c>
      <c r="I107" t="s">
        <v>115</v>
      </c>
      <c r="J107" t="s">
        <v>362</v>
      </c>
      <c r="K107" t="s">
        <v>702</v>
      </c>
      <c r="L107" s="6" t="s">
        <v>11</v>
      </c>
      <c r="M107" s="6">
        <v>0</v>
      </c>
      <c r="N107" s="6">
        <v>0</v>
      </c>
      <c r="O107" t="s">
        <v>118</v>
      </c>
      <c r="P107" t="s">
        <v>119</v>
      </c>
      <c r="Q107" t="s">
        <v>120</v>
      </c>
      <c r="R107" t="s">
        <v>118</v>
      </c>
      <c r="S107" t="s">
        <v>119</v>
      </c>
      <c r="T107" t="s">
        <v>703</v>
      </c>
      <c r="U107" t="s">
        <v>702</v>
      </c>
      <c r="V107" s="8">
        <v>42849</v>
      </c>
      <c r="W107" s="8">
        <v>42853</v>
      </c>
      <c r="X107" s="6">
        <v>100</v>
      </c>
      <c r="Y107">
        <v>500</v>
      </c>
      <c r="Z107" s="18">
        <v>0</v>
      </c>
      <c r="AA107" s="8">
        <v>42859</v>
      </c>
      <c r="AB107" s="9" t="s">
        <v>704</v>
      </c>
      <c r="AC107" s="6">
        <v>100</v>
      </c>
      <c r="AD107" s="6">
        <v>100</v>
      </c>
      <c r="AE107" s="10">
        <v>43007</v>
      </c>
      <c r="AF107" t="s">
        <v>405</v>
      </c>
      <c r="AG107">
        <v>2017</v>
      </c>
      <c r="AH107" s="10">
        <v>43007</v>
      </c>
    </row>
    <row r="108" spans="1:35" ht="51" customHeight="1" x14ac:dyDescent="0.25">
      <c r="A108" s="6">
        <v>2017</v>
      </c>
      <c r="B108" s="6" t="s">
        <v>437</v>
      </c>
      <c r="C108" t="s">
        <v>7</v>
      </c>
      <c r="D108" s="6">
        <v>3531</v>
      </c>
      <c r="E108" t="s">
        <v>706</v>
      </c>
      <c r="F108" t="s">
        <v>707</v>
      </c>
      <c r="G108" t="s">
        <v>708</v>
      </c>
      <c r="H108" t="s">
        <v>709</v>
      </c>
      <c r="I108" t="s">
        <v>470</v>
      </c>
      <c r="J108" t="s">
        <v>710</v>
      </c>
      <c r="K108" t="s">
        <v>711</v>
      </c>
      <c r="L108" s="6" t="s">
        <v>11</v>
      </c>
      <c r="M108" s="6">
        <v>0</v>
      </c>
      <c r="N108" s="6">
        <v>0</v>
      </c>
      <c r="O108" t="s">
        <v>118</v>
      </c>
      <c r="P108" t="s">
        <v>119</v>
      </c>
      <c r="Q108" t="s">
        <v>121</v>
      </c>
      <c r="R108" t="s">
        <v>118</v>
      </c>
      <c r="S108" t="s">
        <v>119</v>
      </c>
      <c r="T108" t="s">
        <v>554</v>
      </c>
      <c r="U108" t="s">
        <v>711</v>
      </c>
      <c r="V108" s="8">
        <v>42808</v>
      </c>
      <c r="W108" s="8">
        <v>42808</v>
      </c>
      <c r="X108" s="6">
        <v>101</v>
      </c>
      <c r="Y108">
        <v>320</v>
      </c>
      <c r="Z108" s="18">
        <v>0</v>
      </c>
      <c r="AA108" s="8"/>
      <c r="AB108" s="11"/>
      <c r="AC108" s="6">
        <v>101</v>
      </c>
      <c r="AD108" s="6">
        <v>101</v>
      </c>
      <c r="AE108" s="10">
        <v>43007</v>
      </c>
      <c r="AF108" t="s">
        <v>405</v>
      </c>
      <c r="AG108">
        <v>2017</v>
      </c>
      <c r="AH108" s="10">
        <v>43007</v>
      </c>
      <c r="AI108" s="15" t="s">
        <v>980</v>
      </c>
    </row>
    <row r="109" spans="1:35" ht="49.5" customHeight="1" x14ac:dyDescent="0.25">
      <c r="A109" s="6">
        <v>2017</v>
      </c>
      <c r="B109" s="6" t="s">
        <v>437</v>
      </c>
      <c r="C109" t="s">
        <v>7</v>
      </c>
      <c r="D109" s="6">
        <v>3531</v>
      </c>
      <c r="E109" t="s">
        <v>706</v>
      </c>
      <c r="F109" t="s">
        <v>707</v>
      </c>
      <c r="G109" t="s">
        <v>708</v>
      </c>
      <c r="H109" t="s">
        <v>709</v>
      </c>
      <c r="I109" t="s">
        <v>470</v>
      </c>
      <c r="J109" t="s">
        <v>710</v>
      </c>
      <c r="K109" t="s">
        <v>713</v>
      </c>
      <c r="L109" s="6" t="s">
        <v>11</v>
      </c>
      <c r="M109" s="6">
        <v>0</v>
      </c>
      <c r="N109" s="6">
        <v>0</v>
      </c>
      <c r="O109" t="s">
        <v>118</v>
      </c>
      <c r="P109" t="s">
        <v>119</v>
      </c>
      <c r="Q109" t="s">
        <v>121</v>
      </c>
      <c r="R109" t="s">
        <v>118</v>
      </c>
      <c r="S109" t="s">
        <v>119</v>
      </c>
      <c r="T109" t="s">
        <v>132</v>
      </c>
      <c r="U109" t="s">
        <v>713</v>
      </c>
      <c r="V109" s="8">
        <v>42830</v>
      </c>
      <c r="W109" s="8">
        <v>42830</v>
      </c>
      <c r="X109" s="6">
        <v>102</v>
      </c>
      <c r="Y109">
        <v>180</v>
      </c>
      <c r="Z109" s="18">
        <v>0</v>
      </c>
      <c r="AA109" s="8"/>
      <c r="AB109" s="11"/>
      <c r="AC109" s="6">
        <v>102</v>
      </c>
      <c r="AD109" s="6">
        <v>102</v>
      </c>
      <c r="AE109" s="10">
        <v>43007</v>
      </c>
      <c r="AF109" t="s">
        <v>405</v>
      </c>
      <c r="AG109">
        <v>2017</v>
      </c>
      <c r="AH109" s="10">
        <v>43007</v>
      </c>
      <c r="AI109" s="15" t="s">
        <v>981</v>
      </c>
    </row>
    <row r="110" spans="1:35" ht="15" customHeight="1" x14ac:dyDescent="0.25">
      <c r="A110" s="6">
        <v>2017</v>
      </c>
      <c r="B110" s="6" t="s">
        <v>437</v>
      </c>
      <c r="C110" t="s">
        <v>7</v>
      </c>
      <c r="D110" s="6">
        <v>118</v>
      </c>
      <c r="E110" t="s">
        <v>438</v>
      </c>
      <c r="F110" t="s">
        <v>715</v>
      </c>
      <c r="G110" t="s">
        <v>716</v>
      </c>
      <c r="H110" t="s">
        <v>717</v>
      </c>
      <c r="I110" t="s">
        <v>718</v>
      </c>
      <c r="J110" t="s">
        <v>719</v>
      </c>
      <c r="K110" t="s">
        <v>720</v>
      </c>
      <c r="L110" s="6" t="s">
        <v>11</v>
      </c>
      <c r="M110" s="6">
        <v>0</v>
      </c>
      <c r="N110" s="6">
        <v>0</v>
      </c>
      <c r="O110" t="s">
        <v>118</v>
      </c>
      <c r="P110" t="s">
        <v>119</v>
      </c>
      <c r="Q110" t="s">
        <v>120</v>
      </c>
      <c r="R110" t="s">
        <v>118</v>
      </c>
      <c r="S110" t="s">
        <v>119</v>
      </c>
      <c r="T110" t="s">
        <v>132</v>
      </c>
      <c r="U110" t="s">
        <v>720</v>
      </c>
      <c r="V110" s="8">
        <v>42892</v>
      </c>
      <c r="W110" s="8">
        <v>42892</v>
      </c>
      <c r="X110" s="6">
        <v>103</v>
      </c>
      <c r="Y110">
        <v>559</v>
      </c>
      <c r="Z110" s="18">
        <v>0</v>
      </c>
      <c r="AA110" s="8">
        <v>42894</v>
      </c>
      <c r="AB110" s="9" t="s">
        <v>721</v>
      </c>
      <c r="AC110" s="6">
        <v>103</v>
      </c>
      <c r="AD110" s="6">
        <v>103</v>
      </c>
      <c r="AE110" s="10">
        <v>43007</v>
      </c>
      <c r="AF110" t="s">
        <v>405</v>
      </c>
      <c r="AG110">
        <v>2017</v>
      </c>
      <c r="AH110" s="10">
        <v>43007</v>
      </c>
      <c r="AI110" t="s">
        <v>135</v>
      </c>
    </row>
    <row r="111" spans="1:35" ht="15" customHeight="1" x14ac:dyDescent="0.25">
      <c r="A111" s="6">
        <v>2017</v>
      </c>
      <c r="B111" s="6" t="s">
        <v>437</v>
      </c>
      <c r="C111" t="s">
        <v>7</v>
      </c>
      <c r="D111" s="6">
        <v>2023</v>
      </c>
      <c r="E111" t="s">
        <v>161</v>
      </c>
      <c r="F111" t="s">
        <v>723</v>
      </c>
      <c r="G111" t="s">
        <v>724</v>
      </c>
      <c r="H111" t="s">
        <v>725</v>
      </c>
      <c r="I111" t="s">
        <v>357</v>
      </c>
      <c r="J111" t="s">
        <v>634</v>
      </c>
      <c r="K111" t="s">
        <v>720</v>
      </c>
      <c r="L111" s="6" t="s">
        <v>11</v>
      </c>
      <c r="M111" s="6">
        <v>0</v>
      </c>
      <c r="N111" s="6">
        <v>0</v>
      </c>
      <c r="O111" t="s">
        <v>118</v>
      </c>
      <c r="P111" t="s">
        <v>119</v>
      </c>
      <c r="Q111" t="s">
        <v>120</v>
      </c>
      <c r="R111" t="s">
        <v>118</v>
      </c>
      <c r="S111" t="s">
        <v>119</v>
      </c>
      <c r="T111" t="s">
        <v>132</v>
      </c>
      <c r="U111" t="s">
        <v>720</v>
      </c>
      <c r="V111" s="8">
        <v>42892</v>
      </c>
      <c r="W111" s="8">
        <v>42892</v>
      </c>
      <c r="X111" s="6">
        <v>104</v>
      </c>
      <c r="Y111">
        <v>599</v>
      </c>
      <c r="Z111" s="18">
        <v>0</v>
      </c>
      <c r="AA111" s="8">
        <v>42894</v>
      </c>
      <c r="AB111" s="9" t="s">
        <v>726</v>
      </c>
      <c r="AC111" s="6">
        <v>104</v>
      </c>
      <c r="AD111" s="6">
        <v>104</v>
      </c>
      <c r="AE111" s="10">
        <v>43007</v>
      </c>
      <c r="AF111" t="s">
        <v>405</v>
      </c>
      <c r="AG111">
        <v>2017</v>
      </c>
      <c r="AH111" s="10">
        <v>43007</v>
      </c>
      <c r="AI111" t="s">
        <v>135</v>
      </c>
    </row>
    <row r="112" spans="1:35" ht="15" customHeight="1" x14ac:dyDescent="0.25">
      <c r="A112" s="6">
        <v>2017</v>
      </c>
      <c r="B112" s="6" t="s">
        <v>437</v>
      </c>
      <c r="C112" t="s">
        <v>7</v>
      </c>
      <c r="D112" s="6">
        <v>2949</v>
      </c>
      <c r="E112" t="s">
        <v>438</v>
      </c>
      <c r="F112" t="s">
        <v>728</v>
      </c>
      <c r="G112" t="s">
        <v>729</v>
      </c>
      <c r="H112" t="s">
        <v>155</v>
      </c>
      <c r="I112" t="s">
        <v>156</v>
      </c>
      <c r="J112" t="s">
        <v>157</v>
      </c>
      <c r="K112" t="s">
        <v>730</v>
      </c>
      <c r="L112" s="6" t="s">
        <v>11</v>
      </c>
      <c r="M112" s="6">
        <v>0</v>
      </c>
      <c r="N112" s="6">
        <v>0</v>
      </c>
      <c r="O112" t="s">
        <v>118</v>
      </c>
      <c r="P112" t="s">
        <v>119</v>
      </c>
      <c r="Q112" t="s">
        <v>120</v>
      </c>
      <c r="R112" t="s">
        <v>118</v>
      </c>
      <c r="S112" t="s">
        <v>119</v>
      </c>
      <c r="T112" t="s">
        <v>132</v>
      </c>
      <c r="U112" t="s">
        <v>730</v>
      </c>
      <c r="V112" s="8">
        <v>42887</v>
      </c>
      <c r="W112" s="8">
        <v>42888</v>
      </c>
      <c r="X112" s="6">
        <v>105</v>
      </c>
      <c r="Y112">
        <v>1200</v>
      </c>
      <c r="Z112" s="18">
        <v>0</v>
      </c>
      <c r="AA112" s="8">
        <v>42891</v>
      </c>
      <c r="AB112" s="9" t="s">
        <v>731</v>
      </c>
      <c r="AC112" s="6">
        <v>105</v>
      </c>
      <c r="AD112" s="6">
        <v>105</v>
      </c>
      <c r="AE112" s="10">
        <v>43007</v>
      </c>
      <c r="AF112" t="s">
        <v>405</v>
      </c>
      <c r="AG112">
        <v>2017</v>
      </c>
      <c r="AH112" s="10">
        <v>43007</v>
      </c>
    </row>
    <row r="113" spans="1:35" ht="15" customHeight="1" x14ac:dyDescent="0.25">
      <c r="A113" s="6">
        <v>2017</v>
      </c>
      <c r="B113" s="6" t="s">
        <v>437</v>
      </c>
      <c r="C113" t="s">
        <v>7</v>
      </c>
      <c r="D113" s="6">
        <v>65</v>
      </c>
      <c r="E113" t="s">
        <v>733</v>
      </c>
      <c r="F113" t="s">
        <v>734</v>
      </c>
      <c r="G113" t="s">
        <v>735</v>
      </c>
      <c r="H113" t="s">
        <v>736</v>
      </c>
      <c r="I113" t="s">
        <v>165</v>
      </c>
      <c r="J113" t="s">
        <v>116</v>
      </c>
      <c r="K113" t="s">
        <v>730</v>
      </c>
      <c r="L113" s="6" t="s">
        <v>11</v>
      </c>
      <c r="M113" s="6">
        <v>0</v>
      </c>
      <c r="N113" s="6">
        <v>0</v>
      </c>
      <c r="O113" t="s">
        <v>118</v>
      </c>
      <c r="P113" t="s">
        <v>119</v>
      </c>
      <c r="Q113" t="s">
        <v>120</v>
      </c>
      <c r="R113" t="s">
        <v>118</v>
      </c>
      <c r="S113" t="s">
        <v>119</v>
      </c>
      <c r="T113" t="s">
        <v>132</v>
      </c>
      <c r="U113" t="s">
        <v>730</v>
      </c>
      <c r="V113" s="8">
        <v>42887</v>
      </c>
      <c r="W113" s="8">
        <v>42888</v>
      </c>
      <c r="X113" s="6">
        <v>106</v>
      </c>
      <c r="Y113">
        <v>1600</v>
      </c>
      <c r="Z113" s="18">
        <v>0</v>
      </c>
      <c r="AA113" s="8">
        <v>42891</v>
      </c>
      <c r="AB113" s="9" t="s">
        <v>737</v>
      </c>
      <c r="AC113" s="6">
        <v>106</v>
      </c>
      <c r="AD113" s="6">
        <v>106</v>
      </c>
      <c r="AE113" s="10">
        <v>43007</v>
      </c>
      <c r="AF113" t="s">
        <v>405</v>
      </c>
      <c r="AG113">
        <v>2017</v>
      </c>
      <c r="AH113" s="10">
        <v>43007</v>
      </c>
    </row>
    <row r="114" spans="1:35" ht="15" customHeight="1" x14ac:dyDescent="0.25">
      <c r="A114" s="6">
        <v>2017</v>
      </c>
      <c r="B114" s="6" t="s">
        <v>437</v>
      </c>
      <c r="C114" t="s">
        <v>7</v>
      </c>
      <c r="D114" s="6">
        <v>32</v>
      </c>
      <c r="E114" t="s">
        <v>161</v>
      </c>
      <c r="F114" t="s">
        <v>739</v>
      </c>
      <c r="G114" t="s">
        <v>740</v>
      </c>
      <c r="H114" t="s">
        <v>361</v>
      </c>
      <c r="I114" t="s">
        <v>172</v>
      </c>
      <c r="J114" t="s">
        <v>173</v>
      </c>
      <c r="K114" t="s">
        <v>730</v>
      </c>
      <c r="L114" s="6" t="s">
        <v>11</v>
      </c>
      <c r="M114" s="6">
        <v>0</v>
      </c>
      <c r="N114" s="6">
        <v>0</v>
      </c>
      <c r="O114" t="s">
        <v>118</v>
      </c>
      <c r="P114" t="s">
        <v>119</v>
      </c>
      <c r="Q114" t="s">
        <v>120</v>
      </c>
      <c r="R114" t="s">
        <v>118</v>
      </c>
      <c r="S114" t="s">
        <v>119</v>
      </c>
      <c r="T114" t="s">
        <v>132</v>
      </c>
      <c r="U114" t="s">
        <v>730</v>
      </c>
      <c r="V114" s="8">
        <v>42887</v>
      </c>
      <c r="W114" s="8">
        <v>42888</v>
      </c>
      <c r="X114" s="6">
        <v>107</v>
      </c>
      <c r="Y114">
        <v>1600</v>
      </c>
      <c r="Z114" s="18">
        <v>0</v>
      </c>
      <c r="AA114" s="8">
        <v>42893</v>
      </c>
      <c r="AB114" s="9" t="s">
        <v>741</v>
      </c>
      <c r="AC114" s="6">
        <v>107</v>
      </c>
      <c r="AD114" s="6">
        <v>107</v>
      </c>
      <c r="AE114" s="10">
        <v>43007</v>
      </c>
      <c r="AF114" t="s">
        <v>405</v>
      </c>
      <c r="AG114">
        <v>2017</v>
      </c>
      <c r="AH114" s="10">
        <v>43007</v>
      </c>
    </row>
    <row r="115" spans="1:35" ht="15" customHeight="1" x14ac:dyDescent="0.25">
      <c r="A115" s="6">
        <v>2017</v>
      </c>
      <c r="B115" s="6" t="s">
        <v>437</v>
      </c>
      <c r="C115" t="s">
        <v>7</v>
      </c>
      <c r="D115" s="6">
        <v>861</v>
      </c>
      <c r="E115" t="s">
        <v>743</v>
      </c>
      <c r="F115" t="s">
        <v>744</v>
      </c>
      <c r="G115" t="s">
        <v>745</v>
      </c>
      <c r="H115" t="s">
        <v>180</v>
      </c>
      <c r="I115" t="s">
        <v>746</v>
      </c>
      <c r="J115" t="s">
        <v>182</v>
      </c>
      <c r="K115" t="s">
        <v>747</v>
      </c>
      <c r="L115" s="6" t="s">
        <v>11</v>
      </c>
      <c r="M115" s="6">
        <v>0</v>
      </c>
      <c r="N115" s="6">
        <v>0</v>
      </c>
      <c r="O115" t="s">
        <v>118</v>
      </c>
      <c r="P115" t="s">
        <v>119</v>
      </c>
      <c r="Q115" t="s">
        <v>120</v>
      </c>
      <c r="R115" t="s">
        <v>118</v>
      </c>
      <c r="S115" t="s">
        <v>119</v>
      </c>
      <c r="T115" t="s">
        <v>132</v>
      </c>
      <c r="U115" t="s">
        <v>747</v>
      </c>
      <c r="V115" s="8">
        <v>42887</v>
      </c>
      <c r="W115" s="8">
        <v>42888</v>
      </c>
      <c r="X115" s="6">
        <v>108</v>
      </c>
      <c r="Y115">
        <v>1200</v>
      </c>
      <c r="Z115" s="18">
        <v>0</v>
      </c>
      <c r="AA115" s="8">
        <v>42893</v>
      </c>
      <c r="AB115" s="9" t="s">
        <v>748</v>
      </c>
      <c r="AC115" s="6">
        <v>108</v>
      </c>
      <c r="AD115" s="6">
        <v>108</v>
      </c>
      <c r="AE115" s="10">
        <v>43007</v>
      </c>
      <c r="AF115" t="s">
        <v>405</v>
      </c>
      <c r="AG115">
        <v>2017</v>
      </c>
      <c r="AH115" s="10">
        <v>43007</v>
      </c>
    </row>
    <row r="116" spans="1:35" ht="15" customHeight="1" x14ac:dyDescent="0.25">
      <c r="A116" s="6">
        <v>2017</v>
      </c>
      <c r="B116" s="6" t="s">
        <v>437</v>
      </c>
      <c r="C116" t="s">
        <v>7</v>
      </c>
      <c r="D116" s="6">
        <v>162</v>
      </c>
      <c r="E116" t="s">
        <v>438</v>
      </c>
      <c r="F116" t="s">
        <v>438</v>
      </c>
      <c r="G116" t="s">
        <v>750</v>
      </c>
      <c r="H116" t="s">
        <v>751</v>
      </c>
      <c r="I116" t="s">
        <v>752</v>
      </c>
      <c r="J116" t="s">
        <v>115</v>
      </c>
      <c r="K116" t="s">
        <v>753</v>
      </c>
      <c r="L116" s="6" t="s">
        <v>11</v>
      </c>
      <c r="M116" s="6">
        <v>0</v>
      </c>
      <c r="N116" s="6">
        <v>0</v>
      </c>
      <c r="O116" t="s">
        <v>118</v>
      </c>
      <c r="P116" t="s">
        <v>119</v>
      </c>
      <c r="Q116" t="s">
        <v>120</v>
      </c>
      <c r="R116" t="s">
        <v>118</v>
      </c>
      <c r="S116" t="s">
        <v>119</v>
      </c>
      <c r="T116" t="s">
        <v>132</v>
      </c>
      <c r="U116" t="s">
        <v>753</v>
      </c>
      <c r="V116" s="8">
        <v>42891</v>
      </c>
      <c r="W116" s="13">
        <v>42895</v>
      </c>
      <c r="X116" s="6">
        <v>109</v>
      </c>
      <c r="Y116">
        <v>3000</v>
      </c>
      <c r="Z116" s="18">
        <v>0</v>
      </c>
      <c r="AA116" s="8">
        <v>42899</v>
      </c>
      <c r="AB116" s="9" t="s">
        <v>754</v>
      </c>
      <c r="AC116" s="6">
        <v>109</v>
      </c>
      <c r="AD116" s="6">
        <v>109</v>
      </c>
      <c r="AE116" s="10">
        <v>43007</v>
      </c>
      <c r="AF116" t="s">
        <v>405</v>
      </c>
      <c r="AG116">
        <v>2017</v>
      </c>
      <c r="AH116" s="10">
        <v>43007</v>
      </c>
    </row>
    <row r="117" spans="1:35" ht="15" customHeight="1" x14ac:dyDescent="0.25">
      <c r="A117" s="6">
        <v>2017</v>
      </c>
      <c r="B117" s="6" t="s">
        <v>437</v>
      </c>
      <c r="C117" t="s">
        <v>7</v>
      </c>
      <c r="D117" s="6">
        <v>2949</v>
      </c>
      <c r="E117" t="s">
        <v>438</v>
      </c>
      <c r="F117" t="s">
        <v>728</v>
      </c>
      <c r="G117" t="s">
        <v>729</v>
      </c>
      <c r="H117" t="s">
        <v>155</v>
      </c>
      <c r="I117" t="s">
        <v>156</v>
      </c>
      <c r="J117" t="s">
        <v>157</v>
      </c>
      <c r="K117" t="s">
        <v>756</v>
      </c>
      <c r="L117" s="6" t="s">
        <v>11</v>
      </c>
      <c r="M117" s="6">
        <v>0</v>
      </c>
      <c r="N117" s="6">
        <v>0</v>
      </c>
      <c r="O117" t="s">
        <v>118</v>
      </c>
      <c r="P117" t="s">
        <v>119</v>
      </c>
      <c r="Q117" t="s">
        <v>120</v>
      </c>
      <c r="R117" t="s">
        <v>118</v>
      </c>
      <c r="S117" t="s">
        <v>119</v>
      </c>
      <c r="T117" t="s">
        <v>132</v>
      </c>
      <c r="U117" t="s">
        <v>756</v>
      </c>
      <c r="V117" s="8">
        <v>42891</v>
      </c>
      <c r="W117" s="13">
        <v>42895</v>
      </c>
      <c r="X117" s="6">
        <v>110</v>
      </c>
      <c r="Y117">
        <v>3000</v>
      </c>
      <c r="Z117" s="18">
        <v>0</v>
      </c>
      <c r="AA117" s="8">
        <v>42899</v>
      </c>
      <c r="AB117" s="9" t="s">
        <v>757</v>
      </c>
      <c r="AC117" s="6">
        <v>110</v>
      </c>
      <c r="AD117" s="6">
        <v>110</v>
      </c>
      <c r="AE117" s="10">
        <v>43007</v>
      </c>
      <c r="AF117" t="s">
        <v>405</v>
      </c>
      <c r="AG117">
        <v>2017</v>
      </c>
      <c r="AH117" s="10">
        <v>43007</v>
      </c>
    </row>
    <row r="118" spans="1:35" ht="15" customHeight="1" x14ac:dyDescent="0.25">
      <c r="A118" s="6">
        <v>2017</v>
      </c>
      <c r="B118" s="6" t="s">
        <v>437</v>
      </c>
      <c r="C118" t="s">
        <v>7</v>
      </c>
      <c r="D118" s="6">
        <v>65</v>
      </c>
      <c r="E118" t="s">
        <v>733</v>
      </c>
      <c r="F118" t="s">
        <v>734</v>
      </c>
      <c r="G118" t="s">
        <v>735</v>
      </c>
      <c r="H118" t="s">
        <v>736</v>
      </c>
      <c r="I118" t="s">
        <v>165</v>
      </c>
      <c r="J118" t="s">
        <v>116</v>
      </c>
      <c r="K118" t="s">
        <v>756</v>
      </c>
      <c r="L118" s="6" t="s">
        <v>11</v>
      </c>
      <c r="M118" s="6">
        <v>0</v>
      </c>
      <c r="N118" s="6">
        <v>0</v>
      </c>
      <c r="O118" t="s">
        <v>118</v>
      </c>
      <c r="P118" t="s">
        <v>119</v>
      </c>
      <c r="Q118" t="s">
        <v>120</v>
      </c>
      <c r="R118" t="s">
        <v>118</v>
      </c>
      <c r="S118" t="s">
        <v>119</v>
      </c>
      <c r="T118" t="s">
        <v>132</v>
      </c>
      <c r="U118" t="s">
        <v>756</v>
      </c>
      <c r="V118" s="8">
        <v>42891</v>
      </c>
      <c r="W118" s="13">
        <v>42895</v>
      </c>
      <c r="X118" s="6">
        <v>111</v>
      </c>
      <c r="Y118">
        <v>3528</v>
      </c>
      <c r="Z118" s="18">
        <v>472</v>
      </c>
      <c r="AA118" s="8">
        <v>42899</v>
      </c>
      <c r="AB118" s="9" t="s">
        <v>759</v>
      </c>
      <c r="AC118" s="6">
        <v>111</v>
      </c>
      <c r="AD118" s="6">
        <v>111</v>
      </c>
      <c r="AE118" s="10">
        <v>43007</v>
      </c>
      <c r="AF118" t="s">
        <v>405</v>
      </c>
      <c r="AG118">
        <v>2017</v>
      </c>
      <c r="AH118" s="10">
        <v>43007</v>
      </c>
      <c r="AI118" t="s">
        <v>135</v>
      </c>
    </row>
    <row r="119" spans="1:35" ht="15" customHeight="1" x14ac:dyDescent="0.25">
      <c r="A119" s="6">
        <v>2017</v>
      </c>
      <c r="B119" s="6" t="s">
        <v>437</v>
      </c>
      <c r="C119" t="s">
        <v>7</v>
      </c>
      <c r="D119" s="6">
        <v>61</v>
      </c>
      <c r="E119" t="s">
        <v>438</v>
      </c>
      <c r="F119" t="s">
        <v>761</v>
      </c>
      <c r="G119" t="s">
        <v>762</v>
      </c>
      <c r="H119" t="s">
        <v>763</v>
      </c>
      <c r="I119" t="s">
        <v>764</v>
      </c>
      <c r="J119" t="s">
        <v>765</v>
      </c>
      <c r="K119" t="s">
        <v>756</v>
      </c>
      <c r="L119" s="6" t="s">
        <v>11</v>
      </c>
      <c r="M119" s="6">
        <v>0</v>
      </c>
      <c r="N119" s="6">
        <v>0</v>
      </c>
      <c r="O119" t="s">
        <v>118</v>
      </c>
      <c r="P119" t="s">
        <v>119</v>
      </c>
      <c r="Q119" t="s">
        <v>120</v>
      </c>
      <c r="R119" t="s">
        <v>118</v>
      </c>
      <c r="S119" t="s">
        <v>119</v>
      </c>
      <c r="T119" t="s">
        <v>132</v>
      </c>
      <c r="U119" t="s">
        <v>756</v>
      </c>
      <c r="V119" s="8">
        <v>42891</v>
      </c>
      <c r="W119" s="13">
        <v>42895</v>
      </c>
      <c r="X119" s="6">
        <v>112</v>
      </c>
      <c r="Y119">
        <v>3000</v>
      </c>
      <c r="Z119" s="18">
        <v>0</v>
      </c>
      <c r="AA119" s="8">
        <v>42899</v>
      </c>
      <c r="AB119" s="9" t="s">
        <v>766</v>
      </c>
      <c r="AC119" s="6">
        <v>112</v>
      </c>
      <c r="AD119" s="6">
        <v>112</v>
      </c>
      <c r="AE119" s="10">
        <v>43007</v>
      </c>
      <c r="AF119" t="s">
        <v>405</v>
      </c>
      <c r="AG119">
        <v>2017</v>
      </c>
      <c r="AH119" s="10">
        <v>43007</v>
      </c>
    </row>
    <row r="120" spans="1:35" ht="15" customHeight="1" x14ac:dyDescent="0.25">
      <c r="A120" s="6">
        <v>2017</v>
      </c>
      <c r="B120" s="6" t="s">
        <v>437</v>
      </c>
      <c r="C120" t="s">
        <v>7</v>
      </c>
      <c r="D120" s="6">
        <v>115</v>
      </c>
      <c r="E120" t="s">
        <v>285</v>
      </c>
      <c r="F120" t="s">
        <v>285</v>
      </c>
      <c r="G120" t="s">
        <v>239</v>
      </c>
      <c r="H120" t="s">
        <v>768</v>
      </c>
      <c r="I120" t="s">
        <v>769</v>
      </c>
      <c r="J120" t="s">
        <v>483</v>
      </c>
      <c r="K120" t="s">
        <v>770</v>
      </c>
      <c r="L120" s="6" t="s">
        <v>11</v>
      </c>
      <c r="M120" s="6">
        <v>0</v>
      </c>
      <c r="N120" s="6">
        <v>0</v>
      </c>
      <c r="O120" t="s">
        <v>118</v>
      </c>
      <c r="P120" t="s">
        <v>119</v>
      </c>
      <c r="Q120" t="s">
        <v>120</v>
      </c>
      <c r="R120" t="s">
        <v>118</v>
      </c>
      <c r="S120" t="s">
        <v>119</v>
      </c>
      <c r="T120" t="s">
        <v>771</v>
      </c>
      <c r="U120" t="s">
        <v>770</v>
      </c>
      <c r="V120" s="8">
        <v>39234</v>
      </c>
      <c r="W120" s="8">
        <v>42888</v>
      </c>
      <c r="X120" s="6">
        <v>113</v>
      </c>
      <c r="Y120">
        <v>1486</v>
      </c>
      <c r="Z120">
        <v>54</v>
      </c>
      <c r="AA120" s="8">
        <v>42893</v>
      </c>
      <c r="AB120" s="9" t="s">
        <v>772</v>
      </c>
      <c r="AC120" s="6">
        <v>113</v>
      </c>
      <c r="AD120" s="6">
        <v>113</v>
      </c>
      <c r="AE120" s="10">
        <v>43007</v>
      </c>
      <c r="AF120" t="s">
        <v>405</v>
      </c>
      <c r="AG120">
        <v>2017</v>
      </c>
      <c r="AH120" s="10">
        <v>43007</v>
      </c>
      <c r="AI120" t="s">
        <v>135</v>
      </c>
    </row>
    <row r="121" spans="1:35" ht="15" customHeight="1" x14ac:dyDescent="0.25">
      <c r="A121" s="6">
        <v>2017</v>
      </c>
      <c r="B121" s="6" t="s">
        <v>437</v>
      </c>
      <c r="C121" t="s">
        <v>7</v>
      </c>
      <c r="D121" s="6">
        <v>32</v>
      </c>
      <c r="E121" t="s">
        <v>161</v>
      </c>
      <c r="F121" t="s">
        <v>739</v>
      </c>
      <c r="G121" t="s">
        <v>740</v>
      </c>
      <c r="H121" t="s">
        <v>361</v>
      </c>
      <c r="I121" t="s">
        <v>172</v>
      </c>
      <c r="J121" t="s">
        <v>173</v>
      </c>
      <c r="K121" t="s">
        <v>756</v>
      </c>
      <c r="L121" s="6" t="s">
        <v>11</v>
      </c>
      <c r="M121" s="6">
        <v>0</v>
      </c>
      <c r="N121" s="6">
        <v>0</v>
      </c>
      <c r="O121" t="s">
        <v>118</v>
      </c>
      <c r="P121" t="s">
        <v>119</v>
      </c>
      <c r="Q121" t="s">
        <v>120</v>
      </c>
      <c r="R121" t="s">
        <v>118</v>
      </c>
      <c r="S121" t="s">
        <v>119</v>
      </c>
      <c r="T121" t="s">
        <v>132</v>
      </c>
      <c r="U121" t="s">
        <v>756</v>
      </c>
      <c r="V121" s="8">
        <v>42891</v>
      </c>
      <c r="W121" s="13">
        <v>42895</v>
      </c>
      <c r="X121" s="6">
        <v>114</v>
      </c>
      <c r="Y121">
        <v>4000</v>
      </c>
      <c r="Z121" s="18">
        <v>0</v>
      </c>
      <c r="AA121" s="8">
        <v>42907</v>
      </c>
      <c r="AB121" s="9" t="s">
        <v>774</v>
      </c>
      <c r="AC121" s="6">
        <v>114</v>
      </c>
      <c r="AD121" s="6">
        <v>114</v>
      </c>
      <c r="AE121" s="10">
        <v>43007</v>
      </c>
      <c r="AF121" t="s">
        <v>405</v>
      </c>
      <c r="AG121">
        <v>2017</v>
      </c>
      <c r="AH121" s="10">
        <v>43007</v>
      </c>
    </row>
    <row r="122" spans="1:35" ht="15" customHeight="1" x14ac:dyDescent="0.25">
      <c r="A122" s="6">
        <v>2017</v>
      </c>
      <c r="B122" s="6" t="s">
        <v>437</v>
      </c>
      <c r="C122" t="s">
        <v>7</v>
      </c>
      <c r="D122" s="6">
        <v>1558</v>
      </c>
      <c r="E122" t="s">
        <v>207</v>
      </c>
      <c r="F122" t="s">
        <v>208</v>
      </c>
      <c r="G122" t="s">
        <v>488</v>
      </c>
      <c r="H122" t="s">
        <v>489</v>
      </c>
      <c r="I122" t="s">
        <v>490</v>
      </c>
      <c r="J122" t="s">
        <v>140</v>
      </c>
      <c r="K122" t="s">
        <v>776</v>
      </c>
      <c r="L122" s="6" t="s">
        <v>11</v>
      </c>
      <c r="M122" s="6">
        <v>0</v>
      </c>
      <c r="N122" s="6">
        <v>0</v>
      </c>
      <c r="O122" t="s">
        <v>118</v>
      </c>
      <c r="P122" t="s">
        <v>119</v>
      </c>
      <c r="Q122" t="s">
        <v>777</v>
      </c>
      <c r="R122" t="s">
        <v>118</v>
      </c>
      <c r="S122" t="s">
        <v>119</v>
      </c>
      <c r="T122" t="s">
        <v>120</v>
      </c>
      <c r="U122" t="s">
        <v>776</v>
      </c>
      <c r="V122" s="8">
        <v>42893</v>
      </c>
      <c r="W122" s="8">
        <v>42893</v>
      </c>
      <c r="X122" s="6">
        <v>115</v>
      </c>
      <c r="Y122">
        <v>600</v>
      </c>
      <c r="Z122" s="18">
        <v>0</v>
      </c>
      <c r="AA122" s="8">
        <v>42899</v>
      </c>
      <c r="AB122" s="9" t="s">
        <v>778</v>
      </c>
      <c r="AC122" s="6">
        <v>115</v>
      </c>
      <c r="AD122" s="6">
        <v>115</v>
      </c>
      <c r="AE122" s="10">
        <v>43007</v>
      </c>
      <c r="AF122" t="s">
        <v>405</v>
      </c>
      <c r="AG122">
        <v>2017</v>
      </c>
      <c r="AH122" s="10">
        <v>43007</v>
      </c>
    </row>
    <row r="123" spans="1:35" ht="15" customHeight="1" x14ac:dyDescent="0.25">
      <c r="A123" s="6">
        <v>2017</v>
      </c>
      <c r="B123" s="6" t="s">
        <v>437</v>
      </c>
      <c r="C123" t="s">
        <v>7</v>
      </c>
      <c r="D123" s="6">
        <v>3386</v>
      </c>
      <c r="E123" t="s">
        <v>252</v>
      </c>
      <c r="F123" t="s">
        <v>252</v>
      </c>
      <c r="G123" t="s">
        <v>780</v>
      </c>
      <c r="H123" t="s">
        <v>781</v>
      </c>
      <c r="I123" t="s">
        <v>782</v>
      </c>
      <c r="J123" t="s">
        <v>783</v>
      </c>
      <c r="K123" t="s">
        <v>784</v>
      </c>
      <c r="L123" s="6" t="s">
        <v>11</v>
      </c>
      <c r="M123" s="6">
        <v>0</v>
      </c>
      <c r="N123" s="6">
        <v>0</v>
      </c>
      <c r="O123" t="s">
        <v>118</v>
      </c>
      <c r="P123" t="s">
        <v>119</v>
      </c>
      <c r="Q123" t="s">
        <v>777</v>
      </c>
      <c r="R123" t="s">
        <v>118</v>
      </c>
      <c r="S123" t="s">
        <v>119</v>
      </c>
      <c r="T123" t="s">
        <v>121</v>
      </c>
      <c r="U123" t="s">
        <v>784</v>
      </c>
      <c r="V123" s="8">
        <v>42899</v>
      </c>
      <c r="W123" s="8">
        <v>42899</v>
      </c>
      <c r="X123" s="6">
        <v>116</v>
      </c>
      <c r="Y123">
        <v>740</v>
      </c>
      <c r="Z123" s="18">
        <v>0</v>
      </c>
      <c r="AA123" s="8">
        <v>42906</v>
      </c>
      <c r="AB123" s="9" t="s">
        <v>785</v>
      </c>
      <c r="AC123" s="6">
        <v>116</v>
      </c>
      <c r="AD123" s="6">
        <v>116</v>
      </c>
      <c r="AE123" s="10">
        <v>43007</v>
      </c>
      <c r="AF123" t="s">
        <v>405</v>
      </c>
      <c r="AG123">
        <v>2017</v>
      </c>
      <c r="AH123" s="10">
        <v>43007</v>
      </c>
    </row>
    <row r="124" spans="1:35" ht="15" customHeight="1" x14ac:dyDescent="0.25">
      <c r="A124" s="6">
        <v>2017</v>
      </c>
      <c r="B124" s="6" t="s">
        <v>437</v>
      </c>
      <c r="C124" t="s">
        <v>7</v>
      </c>
      <c r="D124" s="6">
        <v>3411</v>
      </c>
      <c r="E124" t="s">
        <v>252</v>
      </c>
      <c r="F124" t="s">
        <v>252</v>
      </c>
      <c r="G124" t="s">
        <v>780</v>
      </c>
      <c r="H124" t="s">
        <v>787</v>
      </c>
      <c r="I124" t="s">
        <v>788</v>
      </c>
      <c r="J124" t="s">
        <v>789</v>
      </c>
      <c r="K124" t="s">
        <v>790</v>
      </c>
      <c r="L124" s="6" t="s">
        <v>11</v>
      </c>
      <c r="M124" s="6">
        <v>0</v>
      </c>
      <c r="N124" s="6">
        <v>0</v>
      </c>
      <c r="O124" t="s">
        <v>118</v>
      </c>
      <c r="P124" t="s">
        <v>119</v>
      </c>
      <c r="Q124" t="s">
        <v>777</v>
      </c>
      <c r="R124" t="s">
        <v>118</v>
      </c>
      <c r="S124" t="s">
        <v>119</v>
      </c>
      <c r="T124" t="s">
        <v>791</v>
      </c>
      <c r="U124" t="s">
        <v>790</v>
      </c>
      <c r="V124" s="8">
        <v>42899</v>
      </c>
      <c r="W124" s="13">
        <v>42902</v>
      </c>
      <c r="X124" s="6">
        <v>117</v>
      </c>
      <c r="Y124">
        <v>600</v>
      </c>
      <c r="Z124" s="18">
        <v>0</v>
      </c>
      <c r="AA124" s="8">
        <v>42912</v>
      </c>
      <c r="AB124" s="9" t="s">
        <v>792</v>
      </c>
      <c r="AC124" s="6">
        <v>117</v>
      </c>
      <c r="AD124" s="6">
        <v>117</v>
      </c>
      <c r="AE124" s="10">
        <v>43007</v>
      </c>
      <c r="AF124" t="s">
        <v>405</v>
      </c>
      <c r="AG124">
        <v>2017</v>
      </c>
      <c r="AH124" s="10">
        <v>43007</v>
      </c>
    </row>
    <row r="125" spans="1:35" ht="15" customHeight="1" x14ac:dyDescent="0.25">
      <c r="A125" s="6">
        <v>2017</v>
      </c>
      <c r="B125" s="6" t="s">
        <v>437</v>
      </c>
      <c r="C125" t="s">
        <v>7</v>
      </c>
      <c r="D125" s="6">
        <v>1722</v>
      </c>
      <c r="E125" t="s">
        <v>438</v>
      </c>
      <c r="F125" t="s">
        <v>438</v>
      </c>
      <c r="G125" t="s">
        <v>488</v>
      </c>
      <c r="H125" t="s">
        <v>594</v>
      </c>
      <c r="I125" t="s">
        <v>595</v>
      </c>
      <c r="J125" t="s">
        <v>596</v>
      </c>
      <c r="K125" t="s">
        <v>790</v>
      </c>
      <c r="L125" s="6" t="s">
        <v>11</v>
      </c>
      <c r="M125" s="6">
        <v>0</v>
      </c>
      <c r="N125" s="6">
        <v>0</v>
      </c>
      <c r="O125" t="s">
        <v>118</v>
      </c>
      <c r="P125" t="s">
        <v>119</v>
      </c>
      <c r="Q125" t="s">
        <v>777</v>
      </c>
      <c r="R125" t="s">
        <v>118</v>
      </c>
      <c r="S125" t="s">
        <v>119</v>
      </c>
      <c r="T125" t="s">
        <v>794</v>
      </c>
      <c r="U125" t="s">
        <v>790</v>
      </c>
      <c r="V125" s="8">
        <v>42899</v>
      </c>
      <c r="W125" s="8">
        <v>42902</v>
      </c>
      <c r="X125" s="6">
        <v>118</v>
      </c>
      <c r="Y125">
        <v>600</v>
      </c>
      <c r="Z125" s="18">
        <v>0</v>
      </c>
      <c r="AA125" s="8">
        <v>42912</v>
      </c>
      <c r="AB125" s="9" t="s">
        <v>795</v>
      </c>
      <c r="AC125" s="6">
        <v>118</v>
      </c>
      <c r="AD125" s="6">
        <v>118</v>
      </c>
      <c r="AE125" s="10">
        <v>43007</v>
      </c>
      <c r="AF125" t="s">
        <v>405</v>
      </c>
      <c r="AG125">
        <v>2017</v>
      </c>
      <c r="AH125" s="10">
        <v>43007</v>
      </c>
    </row>
    <row r="126" spans="1:35" ht="15" customHeight="1" x14ac:dyDescent="0.25">
      <c r="A126" s="6">
        <v>2017</v>
      </c>
      <c r="B126" s="6" t="s">
        <v>437</v>
      </c>
      <c r="C126" t="s">
        <v>532</v>
      </c>
      <c r="D126" s="6">
        <v>64</v>
      </c>
      <c r="E126" t="s">
        <v>421</v>
      </c>
      <c r="F126" t="s">
        <v>533</v>
      </c>
      <c r="G126" t="s">
        <v>113</v>
      </c>
      <c r="H126" t="s">
        <v>534</v>
      </c>
      <c r="I126" t="s">
        <v>535</v>
      </c>
      <c r="J126" t="s">
        <v>370</v>
      </c>
      <c r="K126" t="s">
        <v>797</v>
      </c>
      <c r="L126" s="6" t="s">
        <v>11</v>
      </c>
      <c r="M126" s="6">
        <v>0</v>
      </c>
      <c r="N126" s="6">
        <v>0</v>
      </c>
      <c r="O126" t="s">
        <v>118</v>
      </c>
      <c r="P126" t="s">
        <v>119</v>
      </c>
      <c r="Q126" t="s">
        <v>120</v>
      </c>
      <c r="R126" t="s">
        <v>118</v>
      </c>
      <c r="S126" t="s">
        <v>119</v>
      </c>
      <c r="T126" t="s">
        <v>132</v>
      </c>
      <c r="U126" t="s">
        <v>797</v>
      </c>
      <c r="V126" s="8">
        <v>42893</v>
      </c>
      <c r="W126" s="8">
        <v>42894</v>
      </c>
      <c r="X126" s="6">
        <v>119</v>
      </c>
      <c r="Y126">
        <v>1200</v>
      </c>
      <c r="Z126" s="18">
        <v>0</v>
      </c>
      <c r="AA126" s="8">
        <v>42902</v>
      </c>
      <c r="AB126" s="9" t="s">
        <v>798</v>
      </c>
      <c r="AC126" s="6">
        <v>119</v>
      </c>
      <c r="AD126" s="6">
        <v>119</v>
      </c>
      <c r="AE126" s="10">
        <v>43007</v>
      </c>
      <c r="AF126" t="s">
        <v>405</v>
      </c>
      <c r="AG126">
        <v>2017</v>
      </c>
      <c r="AH126" s="10">
        <v>43007</v>
      </c>
    </row>
    <row r="127" spans="1:35" ht="15" customHeight="1" x14ac:dyDescent="0.25">
      <c r="A127" s="6">
        <v>2017</v>
      </c>
      <c r="B127" s="6" t="s">
        <v>437</v>
      </c>
      <c r="C127" t="s">
        <v>7</v>
      </c>
      <c r="D127" s="6">
        <v>149</v>
      </c>
      <c r="E127" t="s">
        <v>252</v>
      </c>
      <c r="F127" t="s">
        <v>252</v>
      </c>
      <c r="G127" t="s">
        <v>113</v>
      </c>
      <c r="H127" t="s">
        <v>800</v>
      </c>
      <c r="I127" t="s">
        <v>801</v>
      </c>
      <c r="J127" t="s">
        <v>802</v>
      </c>
      <c r="K127" t="s">
        <v>803</v>
      </c>
      <c r="L127" s="6" t="s">
        <v>11</v>
      </c>
      <c r="M127" s="6">
        <v>0</v>
      </c>
      <c r="N127" s="6">
        <v>0</v>
      </c>
      <c r="O127" t="s">
        <v>118</v>
      </c>
      <c r="P127" t="s">
        <v>119</v>
      </c>
      <c r="Q127" t="s">
        <v>120</v>
      </c>
      <c r="R127" t="s">
        <v>118</v>
      </c>
      <c r="S127" t="s">
        <v>119</v>
      </c>
      <c r="T127" t="s">
        <v>804</v>
      </c>
      <c r="U127" t="s">
        <v>803</v>
      </c>
      <c r="V127" s="8">
        <v>42894</v>
      </c>
      <c r="W127" s="8">
        <v>42895</v>
      </c>
      <c r="X127" s="6">
        <v>120</v>
      </c>
      <c r="Y127">
        <v>1344.88</v>
      </c>
      <c r="Z127">
        <v>355.12</v>
      </c>
      <c r="AA127" s="8">
        <v>42901</v>
      </c>
      <c r="AB127" s="9" t="s">
        <v>805</v>
      </c>
      <c r="AC127" s="6">
        <v>120</v>
      </c>
      <c r="AD127" s="6">
        <v>120</v>
      </c>
      <c r="AE127" s="10">
        <v>43007</v>
      </c>
      <c r="AF127" t="s">
        <v>405</v>
      </c>
      <c r="AG127">
        <v>2017</v>
      </c>
      <c r="AH127" s="10">
        <v>43007</v>
      </c>
      <c r="AI127" t="s">
        <v>135</v>
      </c>
    </row>
    <row r="128" spans="1:35" ht="15" customHeight="1" x14ac:dyDescent="0.25">
      <c r="A128" s="6">
        <v>2017</v>
      </c>
      <c r="B128" s="6" t="s">
        <v>437</v>
      </c>
      <c r="C128" t="s">
        <v>7</v>
      </c>
      <c r="D128" s="6">
        <v>3450</v>
      </c>
      <c r="E128" t="s">
        <v>252</v>
      </c>
      <c r="F128" t="s">
        <v>252</v>
      </c>
      <c r="G128" t="s">
        <v>461</v>
      </c>
      <c r="H128" t="s">
        <v>462</v>
      </c>
      <c r="I128" t="s">
        <v>390</v>
      </c>
      <c r="J128" t="s">
        <v>297</v>
      </c>
      <c r="K128" t="s">
        <v>807</v>
      </c>
      <c r="L128" s="6" t="s">
        <v>11</v>
      </c>
      <c r="M128" s="6">
        <v>0</v>
      </c>
      <c r="N128" s="6">
        <v>0</v>
      </c>
      <c r="O128" t="s">
        <v>118</v>
      </c>
      <c r="P128" t="s">
        <v>119</v>
      </c>
      <c r="Q128" t="s">
        <v>120</v>
      </c>
      <c r="R128" t="s">
        <v>118</v>
      </c>
      <c r="S128" t="s">
        <v>119</v>
      </c>
      <c r="T128" t="s">
        <v>808</v>
      </c>
      <c r="U128" t="s">
        <v>807</v>
      </c>
      <c r="V128" s="8">
        <v>42893</v>
      </c>
      <c r="W128" s="8">
        <v>42894</v>
      </c>
      <c r="X128" s="6">
        <v>121</v>
      </c>
      <c r="Y128">
        <v>1305</v>
      </c>
      <c r="Z128" s="18">
        <v>35</v>
      </c>
      <c r="AA128" s="8">
        <v>42899</v>
      </c>
      <c r="AB128" s="9" t="s">
        <v>809</v>
      </c>
      <c r="AC128" s="6">
        <v>121</v>
      </c>
      <c r="AD128" s="6">
        <v>121</v>
      </c>
      <c r="AE128" s="10">
        <v>43007</v>
      </c>
      <c r="AF128" t="s">
        <v>405</v>
      </c>
      <c r="AG128">
        <v>2017</v>
      </c>
      <c r="AH128" s="10">
        <v>43007</v>
      </c>
      <c r="AI128" t="s">
        <v>135</v>
      </c>
    </row>
    <row r="129" spans="1:35" ht="15" customHeight="1" x14ac:dyDescent="0.25">
      <c r="A129" s="6">
        <v>2017</v>
      </c>
      <c r="B129" s="6" t="s">
        <v>437</v>
      </c>
      <c r="C129" t="s">
        <v>7</v>
      </c>
      <c r="D129" s="6">
        <v>547</v>
      </c>
      <c r="E129" t="s">
        <v>438</v>
      </c>
      <c r="F129" t="s">
        <v>811</v>
      </c>
      <c r="G129" t="s">
        <v>812</v>
      </c>
      <c r="H129" t="s">
        <v>457</v>
      </c>
      <c r="I129" t="s">
        <v>458</v>
      </c>
      <c r="J129" t="s">
        <v>369</v>
      </c>
      <c r="K129" t="s">
        <v>807</v>
      </c>
      <c r="L129" s="6" t="s">
        <v>11</v>
      </c>
      <c r="M129" s="6">
        <v>0</v>
      </c>
      <c r="N129" s="6">
        <v>0</v>
      </c>
      <c r="O129" t="s">
        <v>118</v>
      </c>
      <c r="P129" t="s">
        <v>119</v>
      </c>
      <c r="Q129" t="s">
        <v>120</v>
      </c>
      <c r="R129" t="s">
        <v>118</v>
      </c>
      <c r="S129" t="s">
        <v>119</v>
      </c>
      <c r="T129" t="s">
        <v>808</v>
      </c>
      <c r="U129" t="s">
        <v>807</v>
      </c>
      <c r="V129" s="8">
        <v>42893</v>
      </c>
      <c r="W129" s="8">
        <v>42894</v>
      </c>
      <c r="X129" s="6">
        <v>122</v>
      </c>
      <c r="Y129">
        <v>1305</v>
      </c>
      <c r="Z129" s="18">
        <v>35</v>
      </c>
      <c r="AA129" s="8">
        <v>42899</v>
      </c>
      <c r="AB129" s="9" t="s">
        <v>813</v>
      </c>
      <c r="AC129" s="6">
        <v>122</v>
      </c>
      <c r="AD129" s="6">
        <v>122</v>
      </c>
      <c r="AE129" s="10">
        <v>43007</v>
      </c>
      <c r="AF129" t="s">
        <v>405</v>
      </c>
      <c r="AG129">
        <v>2017</v>
      </c>
      <c r="AH129" s="10">
        <v>43007</v>
      </c>
      <c r="AI129" t="s">
        <v>135</v>
      </c>
    </row>
    <row r="130" spans="1:35" ht="15" customHeight="1" x14ac:dyDescent="0.25">
      <c r="A130" s="6">
        <v>2017</v>
      </c>
      <c r="B130" s="6" t="s">
        <v>437</v>
      </c>
      <c r="C130" t="s">
        <v>7</v>
      </c>
      <c r="D130" s="6">
        <v>118</v>
      </c>
      <c r="E130" t="s">
        <v>438</v>
      </c>
      <c r="F130" t="s">
        <v>715</v>
      </c>
      <c r="G130" t="s">
        <v>716</v>
      </c>
      <c r="H130" t="s">
        <v>717</v>
      </c>
      <c r="I130" t="s">
        <v>718</v>
      </c>
      <c r="J130" t="s">
        <v>719</v>
      </c>
      <c r="K130" t="s">
        <v>720</v>
      </c>
      <c r="L130" s="6" t="s">
        <v>11</v>
      </c>
      <c r="M130" s="6">
        <v>0</v>
      </c>
      <c r="N130" s="6">
        <v>0</v>
      </c>
      <c r="O130" t="s">
        <v>118</v>
      </c>
      <c r="P130" t="s">
        <v>119</v>
      </c>
      <c r="Q130" t="s">
        <v>120</v>
      </c>
      <c r="R130" t="s">
        <v>118</v>
      </c>
      <c r="S130" t="s">
        <v>119</v>
      </c>
      <c r="T130" t="s">
        <v>132</v>
      </c>
      <c r="U130" t="s">
        <v>720</v>
      </c>
      <c r="V130" s="8">
        <v>42895</v>
      </c>
      <c r="W130" s="8">
        <v>42895</v>
      </c>
      <c r="X130" s="6">
        <v>123</v>
      </c>
      <c r="Y130">
        <v>1408</v>
      </c>
      <c r="Z130" s="18">
        <v>0</v>
      </c>
      <c r="AA130" s="8">
        <v>42901</v>
      </c>
      <c r="AB130" s="9" t="s">
        <v>815</v>
      </c>
      <c r="AC130" s="6">
        <v>123</v>
      </c>
      <c r="AD130" s="6">
        <v>123</v>
      </c>
      <c r="AE130" s="10">
        <v>43007</v>
      </c>
      <c r="AF130" t="s">
        <v>405</v>
      </c>
      <c r="AG130">
        <v>2017</v>
      </c>
      <c r="AH130" s="10">
        <v>43007</v>
      </c>
    </row>
    <row r="131" spans="1:35" ht="15" customHeight="1" x14ac:dyDescent="0.25">
      <c r="A131" s="6">
        <v>2017</v>
      </c>
      <c r="B131" s="6" t="s">
        <v>437</v>
      </c>
      <c r="C131" t="s">
        <v>7</v>
      </c>
      <c r="D131" s="6">
        <v>182</v>
      </c>
      <c r="E131" t="s">
        <v>438</v>
      </c>
      <c r="F131" t="s">
        <v>438</v>
      </c>
      <c r="G131" t="s">
        <v>817</v>
      </c>
      <c r="H131" t="s">
        <v>440</v>
      </c>
      <c r="I131" t="s">
        <v>441</v>
      </c>
      <c r="J131" t="s">
        <v>442</v>
      </c>
      <c r="K131" t="s">
        <v>818</v>
      </c>
      <c r="L131" s="6" t="s">
        <v>11</v>
      </c>
      <c r="M131" s="6">
        <v>0</v>
      </c>
      <c r="N131" s="6">
        <v>0</v>
      </c>
      <c r="O131" t="s">
        <v>118</v>
      </c>
      <c r="P131" t="s">
        <v>119</v>
      </c>
      <c r="Q131" t="s">
        <v>120</v>
      </c>
      <c r="R131" t="s">
        <v>118</v>
      </c>
      <c r="S131" t="s">
        <v>119</v>
      </c>
      <c r="T131" t="s">
        <v>118</v>
      </c>
      <c r="U131" t="s">
        <v>818</v>
      </c>
      <c r="V131" s="8">
        <v>42908</v>
      </c>
      <c r="W131" s="8">
        <v>42909</v>
      </c>
      <c r="X131" s="6">
        <v>124</v>
      </c>
      <c r="Y131">
        <v>1680.2</v>
      </c>
      <c r="Z131" s="18">
        <v>19.8</v>
      </c>
      <c r="AA131" s="8">
        <v>42914</v>
      </c>
      <c r="AB131" s="9" t="s">
        <v>819</v>
      </c>
      <c r="AC131" s="6">
        <v>124</v>
      </c>
      <c r="AD131" s="6">
        <v>124</v>
      </c>
      <c r="AE131" s="10">
        <v>43007</v>
      </c>
      <c r="AF131" t="s">
        <v>405</v>
      </c>
      <c r="AG131">
        <v>2017</v>
      </c>
      <c r="AH131" s="10">
        <v>43007</v>
      </c>
      <c r="AI131" t="s">
        <v>135</v>
      </c>
    </row>
    <row r="132" spans="1:35" ht="15" customHeight="1" x14ac:dyDescent="0.25">
      <c r="A132" s="6">
        <v>2017</v>
      </c>
      <c r="B132" s="6" t="s">
        <v>437</v>
      </c>
      <c r="C132" t="s">
        <v>7</v>
      </c>
      <c r="D132" s="6">
        <v>197</v>
      </c>
      <c r="E132" t="s">
        <v>285</v>
      </c>
      <c r="F132" t="s">
        <v>285</v>
      </c>
      <c r="G132" t="s">
        <v>239</v>
      </c>
      <c r="H132" t="s">
        <v>286</v>
      </c>
      <c r="I132" t="s">
        <v>287</v>
      </c>
      <c r="J132" t="s">
        <v>821</v>
      </c>
      <c r="K132" t="s">
        <v>822</v>
      </c>
      <c r="L132" s="6" t="s">
        <v>11</v>
      </c>
      <c r="M132" s="6">
        <v>0</v>
      </c>
      <c r="N132" s="6">
        <v>0</v>
      </c>
      <c r="O132" t="s">
        <v>118</v>
      </c>
      <c r="P132" t="s">
        <v>119</v>
      </c>
      <c r="Q132" t="s">
        <v>120</v>
      </c>
      <c r="R132" t="s">
        <v>118</v>
      </c>
      <c r="S132" t="s">
        <v>119</v>
      </c>
      <c r="T132" t="s">
        <v>823</v>
      </c>
      <c r="U132" t="s">
        <v>822</v>
      </c>
      <c r="V132" s="8">
        <v>42873</v>
      </c>
      <c r="W132" s="8">
        <v>42885</v>
      </c>
      <c r="X132" s="6">
        <v>125</v>
      </c>
      <c r="Y132">
        <v>1800</v>
      </c>
      <c r="Z132" s="18">
        <v>0</v>
      </c>
      <c r="AA132" s="8">
        <v>42888</v>
      </c>
      <c r="AB132" s="9" t="s">
        <v>824</v>
      </c>
      <c r="AC132" s="6">
        <v>125</v>
      </c>
      <c r="AD132" s="6">
        <v>125</v>
      </c>
      <c r="AE132" s="10">
        <v>43007</v>
      </c>
      <c r="AF132" t="s">
        <v>405</v>
      </c>
      <c r="AG132">
        <v>2017</v>
      </c>
      <c r="AH132" s="10">
        <v>43007</v>
      </c>
      <c r="AI132" t="s">
        <v>984</v>
      </c>
    </row>
    <row r="133" spans="1:35" ht="15" customHeight="1" x14ac:dyDescent="0.25">
      <c r="A133" s="6">
        <v>2017</v>
      </c>
      <c r="B133" s="6" t="s">
        <v>437</v>
      </c>
      <c r="C133" t="s">
        <v>7</v>
      </c>
      <c r="D133" s="6">
        <v>197</v>
      </c>
      <c r="E133" t="s">
        <v>285</v>
      </c>
      <c r="F133" t="s">
        <v>285</v>
      </c>
      <c r="G133" t="s">
        <v>239</v>
      </c>
      <c r="H133" t="s">
        <v>286</v>
      </c>
      <c r="I133" t="s">
        <v>287</v>
      </c>
      <c r="J133" t="s">
        <v>821</v>
      </c>
      <c r="K133" t="s">
        <v>822</v>
      </c>
      <c r="L133" s="6" t="s">
        <v>11</v>
      </c>
      <c r="M133" s="6">
        <v>0</v>
      </c>
      <c r="N133" s="6">
        <v>0</v>
      </c>
      <c r="O133" t="s">
        <v>118</v>
      </c>
      <c r="P133" t="s">
        <v>119</v>
      </c>
      <c r="Q133" t="s">
        <v>120</v>
      </c>
      <c r="R133" t="s">
        <v>118</v>
      </c>
      <c r="S133" t="s">
        <v>119</v>
      </c>
      <c r="T133" t="s">
        <v>823</v>
      </c>
      <c r="U133" t="s">
        <v>822</v>
      </c>
      <c r="V133" s="13">
        <v>42887</v>
      </c>
      <c r="W133" s="8">
        <v>42894</v>
      </c>
      <c r="X133" s="6">
        <v>126</v>
      </c>
      <c r="Y133">
        <v>1500</v>
      </c>
      <c r="Z133" s="18">
        <v>0</v>
      </c>
      <c r="AA133" s="8">
        <v>42899</v>
      </c>
      <c r="AB133" s="9" t="s">
        <v>826</v>
      </c>
      <c r="AC133" s="6">
        <v>126</v>
      </c>
      <c r="AD133" s="6">
        <v>126</v>
      </c>
      <c r="AE133" s="10">
        <v>43007</v>
      </c>
      <c r="AF133" t="s">
        <v>405</v>
      </c>
      <c r="AG133">
        <v>2017</v>
      </c>
      <c r="AH133" s="10">
        <v>43007</v>
      </c>
    </row>
    <row r="134" spans="1:35" ht="15" customHeight="1" x14ac:dyDescent="0.25">
      <c r="A134" s="6">
        <v>2017</v>
      </c>
      <c r="B134" s="6" t="s">
        <v>437</v>
      </c>
      <c r="C134" t="s">
        <v>7</v>
      </c>
      <c r="D134" s="6">
        <v>197</v>
      </c>
      <c r="E134" t="s">
        <v>285</v>
      </c>
      <c r="F134" t="s">
        <v>285</v>
      </c>
      <c r="G134" t="s">
        <v>239</v>
      </c>
      <c r="H134" t="s">
        <v>286</v>
      </c>
      <c r="I134" t="s">
        <v>287</v>
      </c>
      <c r="J134" t="s">
        <v>821</v>
      </c>
      <c r="K134" t="s">
        <v>822</v>
      </c>
      <c r="L134" s="6" t="s">
        <v>11</v>
      </c>
      <c r="M134" s="6">
        <v>0</v>
      </c>
      <c r="N134" s="6">
        <v>0</v>
      </c>
      <c r="O134" t="s">
        <v>118</v>
      </c>
      <c r="P134" t="s">
        <v>119</v>
      </c>
      <c r="Q134" t="s">
        <v>120</v>
      </c>
      <c r="R134" t="s">
        <v>118</v>
      </c>
      <c r="S134" t="s">
        <v>119</v>
      </c>
      <c r="T134" t="s">
        <v>823</v>
      </c>
      <c r="U134" t="s">
        <v>822</v>
      </c>
      <c r="V134" s="8">
        <v>42900</v>
      </c>
      <c r="W134" s="8">
        <v>42905</v>
      </c>
      <c r="X134" s="6">
        <v>127</v>
      </c>
      <c r="Y134">
        <v>1200</v>
      </c>
      <c r="Z134" s="18">
        <v>0</v>
      </c>
      <c r="AA134" s="8">
        <v>42907</v>
      </c>
      <c r="AB134" s="9" t="s">
        <v>828</v>
      </c>
      <c r="AC134" s="6">
        <v>127</v>
      </c>
      <c r="AD134" s="6">
        <v>127</v>
      </c>
      <c r="AE134" s="10">
        <v>43007</v>
      </c>
      <c r="AF134" t="s">
        <v>405</v>
      </c>
      <c r="AG134">
        <v>2017</v>
      </c>
      <c r="AH134" s="10">
        <v>43007</v>
      </c>
    </row>
    <row r="135" spans="1:35" ht="15" customHeight="1" x14ac:dyDescent="0.25">
      <c r="A135" s="6">
        <v>2017</v>
      </c>
      <c r="B135" s="6" t="s">
        <v>437</v>
      </c>
      <c r="C135" t="s">
        <v>7</v>
      </c>
      <c r="D135" s="6">
        <v>2264</v>
      </c>
      <c r="E135" t="s">
        <v>136</v>
      </c>
      <c r="F135" t="s">
        <v>136</v>
      </c>
      <c r="G135" t="s">
        <v>830</v>
      </c>
      <c r="H135" t="s">
        <v>831</v>
      </c>
      <c r="I135" t="s">
        <v>832</v>
      </c>
      <c r="J135" t="s">
        <v>140</v>
      </c>
      <c r="K135" t="s">
        <v>833</v>
      </c>
      <c r="L135" s="6" t="s">
        <v>11</v>
      </c>
      <c r="M135" s="6">
        <v>0</v>
      </c>
      <c r="N135" s="6">
        <v>0</v>
      </c>
      <c r="O135" t="s">
        <v>118</v>
      </c>
      <c r="P135" t="s">
        <v>119</v>
      </c>
      <c r="Q135" t="s">
        <v>132</v>
      </c>
      <c r="R135" t="s">
        <v>118</v>
      </c>
      <c r="S135" t="s">
        <v>119</v>
      </c>
      <c r="T135" t="s">
        <v>121</v>
      </c>
      <c r="U135" t="s">
        <v>833</v>
      </c>
      <c r="V135" s="8">
        <v>42899</v>
      </c>
      <c r="W135" s="8">
        <v>42901</v>
      </c>
      <c r="X135" s="6">
        <v>128</v>
      </c>
      <c r="Y135">
        <v>1720.02</v>
      </c>
      <c r="Z135">
        <v>59.98</v>
      </c>
      <c r="AA135" s="8">
        <v>42907</v>
      </c>
      <c r="AB135" s="9" t="s">
        <v>834</v>
      </c>
      <c r="AC135" s="6">
        <v>128</v>
      </c>
      <c r="AD135" s="6">
        <v>128</v>
      </c>
      <c r="AE135" s="10">
        <v>43007</v>
      </c>
      <c r="AF135" t="s">
        <v>405</v>
      </c>
      <c r="AG135">
        <v>2017</v>
      </c>
      <c r="AH135" s="10">
        <v>43007</v>
      </c>
      <c r="AI135" t="s">
        <v>135</v>
      </c>
    </row>
    <row r="136" spans="1:35" ht="15" customHeight="1" x14ac:dyDescent="0.25">
      <c r="A136" s="6">
        <v>2017</v>
      </c>
      <c r="B136" s="6" t="s">
        <v>437</v>
      </c>
      <c r="C136" t="s">
        <v>7</v>
      </c>
      <c r="D136" s="6">
        <v>2103</v>
      </c>
      <c r="E136" t="s">
        <v>127</v>
      </c>
      <c r="F136" t="s">
        <v>127</v>
      </c>
      <c r="G136" t="s">
        <v>836</v>
      </c>
      <c r="H136" t="s">
        <v>128</v>
      </c>
      <c r="I136" t="s">
        <v>129</v>
      </c>
      <c r="J136" t="s">
        <v>130</v>
      </c>
      <c r="K136" t="s">
        <v>837</v>
      </c>
      <c r="L136" s="6" t="s">
        <v>11</v>
      </c>
      <c r="M136" s="6">
        <v>0</v>
      </c>
      <c r="N136" s="6">
        <v>0</v>
      </c>
      <c r="O136" t="s">
        <v>118</v>
      </c>
      <c r="P136" t="s">
        <v>119</v>
      </c>
      <c r="Q136" t="s">
        <v>132</v>
      </c>
      <c r="R136" t="s">
        <v>118</v>
      </c>
      <c r="S136" t="s">
        <v>119</v>
      </c>
      <c r="T136" t="s">
        <v>121</v>
      </c>
      <c r="U136" t="s">
        <v>837</v>
      </c>
      <c r="V136" s="8">
        <v>42899</v>
      </c>
      <c r="W136" s="8">
        <v>42901</v>
      </c>
      <c r="X136" s="6">
        <v>129</v>
      </c>
      <c r="Y136">
        <v>1610.02</v>
      </c>
      <c r="Z136">
        <v>169.98</v>
      </c>
      <c r="AA136" s="8">
        <v>42907</v>
      </c>
      <c r="AB136" s="9" t="s">
        <v>838</v>
      </c>
      <c r="AC136" s="6">
        <v>129</v>
      </c>
      <c r="AD136" s="6">
        <v>129</v>
      </c>
      <c r="AE136" s="10">
        <v>43007</v>
      </c>
      <c r="AF136" t="s">
        <v>405</v>
      </c>
      <c r="AG136">
        <v>2017</v>
      </c>
      <c r="AH136" s="10">
        <v>43007</v>
      </c>
      <c r="AI136" t="s">
        <v>135</v>
      </c>
    </row>
    <row r="137" spans="1:35" ht="15" customHeight="1" x14ac:dyDescent="0.25">
      <c r="A137" s="6">
        <v>2017</v>
      </c>
      <c r="B137" s="6" t="s">
        <v>437</v>
      </c>
      <c r="C137" t="s">
        <v>7</v>
      </c>
      <c r="D137" s="6">
        <v>2021</v>
      </c>
      <c r="E137" t="s">
        <v>840</v>
      </c>
      <c r="F137" t="s">
        <v>841</v>
      </c>
      <c r="G137" t="s">
        <v>842</v>
      </c>
      <c r="H137" t="s">
        <v>399</v>
      </c>
      <c r="I137" t="s">
        <v>551</v>
      </c>
      <c r="J137" t="s">
        <v>843</v>
      </c>
      <c r="K137" t="s">
        <v>844</v>
      </c>
      <c r="L137" s="6" t="s">
        <v>11</v>
      </c>
      <c r="M137" s="6">
        <v>0</v>
      </c>
      <c r="N137" s="6">
        <v>0</v>
      </c>
      <c r="O137" t="s">
        <v>118</v>
      </c>
      <c r="P137" t="s">
        <v>119</v>
      </c>
      <c r="Q137" t="s">
        <v>120</v>
      </c>
      <c r="R137" t="s">
        <v>118</v>
      </c>
      <c r="S137" t="s">
        <v>119</v>
      </c>
      <c r="T137" t="s">
        <v>132</v>
      </c>
      <c r="U137" t="s">
        <v>844</v>
      </c>
      <c r="V137" s="8">
        <v>42899</v>
      </c>
      <c r="W137" s="8">
        <v>42901</v>
      </c>
      <c r="X137" s="6">
        <v>130</v>
      </c>
      <c r="Y137">
        <v>3059</v>
      </c>
      <c r="Z137" s="18">
        <v>149</v>
      </c>
      <c r="AA137" s="8">
        <v>42907</v>
      </c>
      <c r="AB137" s="9" t="s">
        <v>845</v>
      </c>
      <c r="AC137" s="6">
        <v>130</v>
      </c>
      <c r="AD137" s="6">
        <v>130</v>
      </c>
      <c r="AE137" s="10">
        <v>43007</v>
      </c>
      <c r="AF137" t="s">
        <v>405</v>
      </c>
      <c r="AG137">
        <v>2017</v>
      </c>
      <c r="AH137" s="10">
        <v>43007</v>
      </c>
      <c r="AI137" t="s">
        <v>135</v>
      </c>
    </row>
    <row r="138" spans="1:35" ht="15" customHeight="1" x14ac:dyDescent="0.25">
      <c r="A138" s="6">
        <v>2017</v>
      </c>
      <c r="B138" s="6" t="s">
        <v>437</v>
      </c>
      <c r="C138" t="s">
        <v>7</v>
      </c>
      <c r="D138" s="6">
        <v>1865</v>
      </c>
      <c r="E138" t="s">
        <v>217</v>
      </c>
      <c r="F138" t="s">
        <v>217</v>
      </c>
      <c r="G138" t="s">
        <v>847</v>
      </c>
      <c r="H138" t="s">
        <v>848</v>
      </c>
      <c r="I138" t="s">
        <v>752</v>
      </c>
      <c r="J138" t="s">
        <v>849</v>
      </c>
      <c r="K138" t="s">
        <v>850</v>
      </c>
      <c r="L138" s="6" t="s">
        <v>11</v>
      </c>
      <c r="M138" s="6">
        <v>0</v>
      </c>
      <c r="N138" s="6">
        <v>0</v>
      </c>
      <c r="O138" t="s">
        <v>118</v>
      </c>
      <c r="P138" t="s">
        <v>119</v>
      </c>
      <c r="Q138" t="s">
        <v>120</v>
      </c>
      <c r="R138" t="s">
        <v>118</v>
      </c>
      <c r="S138" t="s">
        <v>119</v>
      </c>
      <c r="T138" t="s">
        <v>851</v>
      </c>
      <c r="U138" t="s">
        <v>850</v>
      </c>
      <c r="V138" s="8">
        <v>42901</v>
      </c>
      <c r="W138" s="8">
        <v>42902</v>
      </c>
      <c r="X138" s="6">
        <v>131</v>
      </c>
      <c r="Y138">
        <v>1166.5</v>
      </c>
      <c r="Z138" s="18">
        <v>333.5</v>
      </c>
      <c r="AA138" s="8">
        <v>42908</v>
      </c>
      <c r="AB138" s="9" t="s">
        <v>852</v>
      </c>
      <c r="AC138" s="6">
        <v>131</v>
      </c>
      <c r="AD138" s="6">
        <v>131</v>
      </c>
      <c r="AE138" s="10">
        <v>43007</v>
      </c>
      <c r="AF138" t="s">
        <v>405</v>
      </c>
      <c r="AG138">
        <v>2017</v>
      </c>
      <c r="AH138" s="10">
        <v>43007</v>
      </c>
      <c r="AI138" t="s">
        <v>135</v>
      </c>
    </row>
    <row r="139" spans="1:35" ht="15" customHeight="1" x14ac:dyDescent="0.25">
      <c r="A139" s="6">
        <v>2017</v>
      </c>
      <c r="B139" s="6" t="s">
        <v>437</v>
      </c>
      <c r="C139" t="s">
        <v>7</v>
      </c>
      <c r="D139" s="6">
        <v>155</v>
      </c>
      <c r="E139" t="s">
        <v>438</v>
      </c>
      <c r="F139" t="s">
        <v>854</v>
      </c>
      <c r="G139" t="s">
        <v>847</v>
      </c>
      <c r="H139" t="s">
        <v>855</v>
      </c>
      <c r="I139" t="s">
        <v>856</v>
      </c>
      <c r="J139" t="s">
        <v>857</v>
      </c>
      <c r="K139" t="s">
        <v>850</v>
      </c>
      <c r="L139" s="6" t="s">
        <v>11</v>
      </c>
      <c r="M139" s="6">
        <v>0</v>
      </c>
      <c r="N139" s="6">
        <v>0</v>
      </c>
      <c r="O139" t="s">
        <v>118</v>
      </c>
      <c r="P139" t="s">
        <v>119</v>
      </c>
      <c r="Q139" t="s">
        <v>120</v>
      </c>
      <c r="R139" t="s">
        <v>118</v>
      </c>
      <c r="S139" t="s">
        <v>119</v>
      </c>
      <c r="T139" t="s">
        <v>777</v>
      </c>
      <c r="U139" t="s">
        <v>850</v>
      </c>
      <c r="V139" s="8">
        <v>42901</v>
      </c>
      <c r="W139" s="8">
        <v>42902</v>
      </c>
      <c r="X139" s="6">
        <v>132</v>
      </c>
      <c r="Y139">
        <v>1166.5</v>
      </c>
      <c r="Z139" s="18">
        <v>33.5</v>
      </c>
      <c r="AA139" s="8">
        <v>42908</v>
      </c>
      <c r="AB139" s="9" t="s">
        <v>858</v>
      </c>
      <c r="AC139" s="6">
        <v>132</v>
      </c>
      <c r="AD139" s="6">
        <v>132</v>
      </c>
      <c r="AE139" s="10">
        <v>43007</v>
      </c>
      <c r="AF139" t="s">
        <v>405</v>
      </c>
      <c r="AG139">
        <v>2017</v>
      </c>
      <c r="AH139" s="10">
        <v>43007</v>
      </c>
    </row>
    <row r="140" spans="1:35" ht="15" customHeight="1" x14ac:dyDescent="0.25">
      <c r="A140" s="6">
        <v>2017</v>
      </c>
      <c r="B140" s="6" t="s">
        <v>437</v>
      </c>
      <c r="C140" t="s">
        <v>7</v>
      </c>
      <c r="D140" s="6">
        <v>1749</v>
      </c>
      <c r="E140" t="s">
        <v>161</v>
      </c>
      <c r="F140" t="s">
        <v>860</v>
      </c>
      <c r="G140" t="s">
        <v>780</v>
      </c>
      <c r="H140" t="s">
        <v>502</v>
      </c>
      <c r="I140" t="s">
        <v>503</v>
      </c>
      <c r="J140" t="s">
        <v>504</v>
      </c>
      <c r="K140" t="s">
        <v>861</v>
      </c>
      <c r="L140" s="6" t="s">
        <v>11</v>
      </c>
      <c r="M140" s="6">
        <v>0</v>
      </c>
      <c r="N140" s="6">
        <v>0</v>
      </c>
      <c r="O140" t="s">
        <v>118</v>
      </c>
      <c r="P140" t="s">
        <v>119</v>
      </c>
      <c r="Q140" t="s">
        <v>777</v>
      </c>
      <c r="R140" t="s">
        <v>118</v>
      </c>
      <c r="S140" t="s">
        <v>119</v>
      </c>
      <c r="T140" t="s">
        <v>120</v>
      </c>
      <c r="U140" t="s">
        <v>861</v>
      </c>
      <c r="V140" s="8">
        <v>42872</v>
      </c>
      <c r="W140" s="8">
        <v>42872</v>
      </c>
      <c r="X140" s="6">
        <v>133</v>
      </c>
      <c r="Y140">
        <v>600</v>
      </c>
      <c r="Z140" s="18">
        <v>0</v>
      </c>
      <c r="AA140" s="8">
        <v>42902</v>
      </c>
      <c r="AB140" s="9" t="s">
        <v>862</v>
      </c>
      <c r="AC140" s="6">
        <v>133</v>
      </c>
      <c r="AD140" s="6">
        <v>133</v>
      </c>
      <c r="AE140" s="10">
        <v>43007</v>
      </c>
      <c r="AF140" t="s">
        <v>405</v>
      </c>
      <c r="AG140">
        <v>2017</v>
      </c>
      <c r="AH140" s="10">
        <v>43007</v>
      </c>
    </row>
    <row r="141" spans="1:35" ht="15" customHeight="1" x14ac:dyDescent="0.25">
      <c r="A141" s="6">
        <v>2017</v>
      </c>
      <c r="B141" s="6" t="s">
        <v>437</v>
      </c>
      <c r="C141" t="s">
        <v>7</v>
      </c>
      <c r="D141" s="6">
        <v>1749</v>
      </c>
      <c r="E141" t="s">
        <v>161</v>
      </c>
      <c r="F141" t="s">
        <v>860</v>
      </c>
      <c r="G141" t="s">
        <v>780</v>
      </c>
      <c r="H141" t="s">
        <v>502</v>
      </c>
      <c r="I141" t="s">
        <v>503</v>
      </c>
      <c r="J141" t="s">
        <v>504</v>
      </c>
      <c r="K141" t="s">
        <v>864</v>
      </c>
      <c r="L141" s="6" t="s">
        <v>11</v>
      </c>
      <c r="M141" s="6">
        <v>0</v>
      </c>
      <c r="N141" s="6">
        <v>0</v>
      </c>
      <c r="O141" t="s">
        <v>118</v>
      </c>
      <c r="P141" t="s">
        <v>119</v>
      </c>
      <c r="Q141" t="s">
        <v>777</v>
      </c>
      <c r="R141" t="s">
        <v>118</v>
      </c>
      <c r="S141" t="s">
        <v>119</v>
      </c>
      <c r="T141" t="s">
        <v>121</v>
      </c>
      <c r="U141" t="s">
        <v>864</v>
      </c>
      <c r="V141" s="8">
        <v>42899</v>
      </c>
      <c r="W141" s="8">
        <v>42899</v>
      </c>
      <c r="X141" s="6">
        <v>134</v>
      </c>
      <c r="Y141">
        <v>1500</v>
      </c>
      <c r="Z141" s="18">
        <v>40</v>
      </c>
      <c r="AA141" s="8">
        <v>42906</v>
      </c>
      <c r="AB141" s="9" t="s">
        <v>865</v>
      </c>
      <c r="AC141" s="6">
        <v>134</v>
      </c>
      <c r="AD141" s="6">
        <v>134</v>
      </c>
      <c r="AE141" s="10">
        <v>43007</v>
      </c>
      <c r="AF141" t="s">
        <v>405</v>
      </c>
      <c r="AG141">
        <v>2017</v>
      </c>
      <c r="AH141" s="10">
        <v>43007</v>
      </c>
      <c r="AI141" t="s">
        <v>135</v>
      </c>
    </row>
    <row r="142" spans="1:35" ht="15" customHeight="1" x14ac:dyDescent="0.25">
      <c r="A142" s="6">
        <v>2017</v>
      </c>
      <c r="B142" s="6" t="s">
        <v>437</v>
      </c>
      <c r="C142" t="s">
        <v>7</v>
      </c>
      <c r="D142" s="6">
        <v>1722</v>
      </c>
      <c r="E142" t="s">
        <v>111</v>
      </c>
      <c r="F142" t="s">
        <v>438</v>
      </c>
      <c r="G142" t="s">
        <v>488</v>
      </c>
      <c r="H142" t="s">
        <v>594</v>
      </c>
      <c r="I142" t="s">
        <v>595</v>
      </c>
      <c r="J142" t="s">
        <v>596</v>
      </c>
      <c r="K142" t="s">
        <v>867</v>
      </c>
      <c r="L142" s="6" t="s">
        <v>11</v>
      </c>
      <c r="M142" s="6">
        <v>0</v>
      </c>
      <c r="N142" s="6">
        <v>0</v>
      </c>
      <c r="O142" t="s">
        <v>118</v>
      </c>
      <c r="P142" t="s">
        <v>119</v>
      </c>
      <c r="Q142" t="s">
        <v>777</v>
      </c>
      <c r="R142" t="s">
        <v>118</v>
      </c>
      <c r="S142" t="s">
        <v>119</v>
      </c>
      <c r="T142" t="s">
        <v>121</v>
      </c>
      <c r="U142" t="s">
        <v>867</v>
      </c>
      <c r="V142" s="8">
        <v>42872</v>
      </c>
      <c r="W142" s="8">
        <v>42872</v>
      </c>
      <c r="X142" s="6">
        <v>135</v>
      </c>
      <c r="Y142">
        <v>730.01</v>
      </c>
      <c r="Z142">
        <v>9.99</v>
      </c>
      <c r="AA142" s="8">
        <v>42902</v>
      </c>
      <c r="AB142" s="9" t="s">
        <v>868</v>
      </c>
      <c r="AC142" s="6">
        <v>135</v>
      </c>
      <c r="AD142" s="6">
        <v>135</v>
      </c>
      <c r="AE142" s="10">
        <v>43007</v>
      </c>
      <c r="AF142" t="s">
        <v>405</v>
      </c>
      <c r="AG142">
        <v>2017</v>
      </c>
      <c r="AH142" s="10">
        <v>43007</v>
      </c>
      <c r="AI142" t="s">
        <v>135</v>
      </c>
    </row>
    <row r="143" spans="1:35" ht="15" customHeight="1" x14ac:dyDescent="0.25">
      <c r="A143" s="6">
        <v>2017</v>
      </c>
      <c r="B143" s="6" t="s">
        <v>437</v>
      </c>
      <c r="C143" t="s">
        <v>7</v>
      </c>
      <c r="D143" s="6">
        <v>1840</v>
      </c>
      <c r="E143" t="s">
        <v>136</v>
      </c>
      <c r="F143" t="s">
        <v>136</v>
      </c>
      <c r="G143" t="s">
        <v>145</v>
      </c>
      <c r="H143" t="s">
        <v>146</v>
      </c>
      <c r="I143" t="s">
        <v>147</v>
      </c>
      <c r="J143" t="s">
        <v>148</v>
      </c>
      <c r="K143" t="s">
        <v>870</v>
      </c>
      <c r="L143" s="6" t="s">
        <v>11</v>
      </c>
      <c r="M143" s="6">
        <v>0</v>
      </c>
      <c r="N143" s="6">
        <v>0</v>
      </c>
      <c r="O143" t="s">
        <v>118</v>
      </c>
      <c r="P143" t="s">
        <v>119</v>
      </c>
      <c r="Q143" t="s">
        <v>132</v>
      </c>
      <c r="R143" t="s">
        <v>118</v>
      </c>
      <c r="S143" t="s">
        <v>119</v>
      </c>
      <c r="T143" t="s">
        <v>214</v>
      </c>
      <c r="U143" t="s">
        <v>870</v>
      </c>
      <c r="V143" s="8">
        <v>42905</v>
      </c>
      <c r="W143" s="8">
        <v>42906</v>
      </c>
      <c r="X143" s="6">
        <v>136</v>
      </c>
      <c r="Y143">
        <v>1015</v>
      </c>
      <c r="Z143" s="18">
        <v>33</v>
      </c>
      <c r="AA143" s="8">
        <v>42912</v>
      </c>
      <c r="AB143" s="9" t="s">
        <v>871</v>
      </c>
      <c r="AC143" s="6">
        <v>136</v>
      </c>
      <c r="AD143" s="6">
        <v>136</v>
      </c>
      <c r="AE143" s="10">
        <v>43007</v>
      </c>
      <c r="AF143" t="s">
        <v>405</v>
      </c>
      <c r="AG143">
        <v>2017</v>
      </c>
      <c r="AH143" s="10">
        <v>43007</v>
      </c>
      <c r="AI143" t="s">
        <v>135</v>
      </c>
    </row>
    <row r="144" spans="1:35" ht="15" customHeight="1" x14ac:dyDescent="0.25">
      <c r="A144" s="6">
        <v>2017</v>
      </c>
      <c r="B144" s="6" t="s">
        <v>437</v>
      </c>
      <c r="C144" t="s">
        <v>7</v>
      </c>
      <c r="D144" s="6">
        <v>1840</v>
      </c>
      <c r="E144" t="s">
        <v>136</v>
      </c>
      <c r="F144" t="s">
        <v>136</v>
      </c>
      <c r="G144" t="s">
        <v>145</v>
      </c>
      <c r="H144" t="s">
        <v>146</v>
      </c>
      <c r="I144" t="s">
        <v>147</v>
      </c>
      <c r="J144" t="s">
        <v>148</v>
      </c>
      <c r="K144" t="s">
        <v>870</v>
      </c>
      <c r="L144" s="6" t="s">
        <v>11</v>
      </c>
      <c r="M144" s="6">
        <v>0</v>
      </c>
      <c r="N144" s="6">
        <v>0</v>
      </c>
      <c r="O144" t="s">
        <v>118</v>
      </c>
      <c r="P144" t="s">
        <v>119</v>
      </c>
      <c r="Q144" t="s">
        <v>132</v>
      </c>
      <c r="R144" t="s">
        <v>118</v>
      </c>
      <c r="S144" t="s">
        <v>119</v>
      </c>
      <c r="T144" t="s">
        <v>777</v>
      </c>
      <c r="U144" t="s">
        <v>870</v>
      </c>
      <c r="V144" s="8">
        <v>42899</v>
      </c>
      <c r="W144" s="8">
        <v>42901</v>
      </c>
      <c r="X144" s="6">
        <v>137</v>
      </c>
      <c r="Y144">
        <v>1630.01</v>
      </c>
      <c r="Z144" s="18">
        <v>19.989999999999998</v>
      </c>
      <c r="AA144" s="8">
        <v>42907</v>
      </c>
      <c r="AB144" s="9" t="s">
        <v>873</v>
      </c>
      <c r="AC144" s="6">
        <v>137</v>
      </c>
      <c r="AD144" s="6">
        <v>137</v>
      </c>
      <c r="AE144" s="10">
        <v>43007</v>
      </c>
      <c r="AF144" t="s">
        <v>405</v>
      </c>
      <c r="AG144">
        <v>2017</v>
      </c>
      <c r="AH144" s="10">
        <v>43007</v>
      </c>
      <c r="AI144" t="s">
        <v>135</v>
      </c>
    </row>
    <row r="145" spans="1:35" ht="15" customHeight="1" x14ac:dyDescent="0.25">
      <c r="A145" s="6">
        <v>2017</v>
      </c>
      <c r="B145" s="6" t="s">
        <v>437</v>
      </c>
      <c r="C145" t="s">
        <v>7</v>
      </c>
      <c r="D145" s="6">
        <v>264</v>
      </c>
      <c r="E145" t="s">
        <v>136</v>
      </c>
      <c r="F145" t="s">
        <v>136</v>
      </c>
      <c r="G145" t="s">
        <v>875</v>
      </c>
      <c r="H145" t="s">
        <v>876</v>
      </c>
      <c r="I145" t="s">
        <v>877</v>
      </c>
      <c r="J145" t="s">
        <v>878</v>
      </c>
      <c r="K145" t="s">
        <v>879</v>
      </c>
      <c r="L145" s="6" t="s">
        <v>11</v>
      </c>
      <c r="M145" s="6">
        <v>0</v>
      </c>
      <c r="N145" s="6">
        <v>0</v>
      </c>
      <c r="O145" t="s">
        <v>118</v>
      </c>
      <c r="P145" t="s">
        <v>119</v>
      </c>
      <c r="Q145" t="s">
        <v>132</v>
      </c>
      <c r="R145" t="s">
        <v>118</v>
      </c>
      <c r="S145" t="s">
        <v>119</v>
      </c>
      <c r="T145" t="s">
        <v>214</v>
      </c>
      <c r="U145" t="s">
        <v>879</v>
      </c>
      <c r="V145" s="8">
        <v>42905</v>
      </c>
      <c r="W145" s="8">
        <v>42906</v>
      </c>
      <c r="X145" s="6">
        <v>138</v>
      </c>
      <c r="Y145">
        <v>1204</v>
      </c>
      <c r="Z145" s="18">
        <v>0</v>
      </c>
      <c r="AA145" s="8">
        <v>42913</v>
      </c>
      <c r="AB145" s="9" t="s">
        <v>880</v>
      </c>
      <c r="AC145" s="6">
        <v>138</v>
      </c>
      <c r="AD145" s="6">
        <v>138</v>
      </c>
      <c r="AE145" s="10">
        <v>43007</v>
      </c>
      <c r="AF145" t="s">
        <v>405</v>
      </c>
      <c r="AG145">
        <v>2017</v>
      </c>
      <c r="AH145" s="10">
        <v>43007</v>
      </c>
    </row>
    <row r="146" spans="1:35" ht="15" customHeight="1" x14ac:dyDescent="0.25">
      <c r="A146" s="6">
        <v>2017</v>
      </c>
      <c r="B146" s="6" t="s">
        <v>437</v>
      </c>
      <c r="C146" t="s">
        <v>7</v>
      </c>
      <c r="D146" s="6">
        <v>65</v>
      </c>
      <c r="E146" t="s">
        <v>161</v>
      </c>
      <c r="F146" t="s">
        <v>162</v>
      </c>
      <c r="G146" t="s">
        <v>163</v>
      </c>
      <c r="H146" t="s">
        <v>164</v>
      </c>
      <c r="I146" t="s">
        <v>165</v>
      </c>
      <c r="J146" t="s">
        <v>116</v>
      </c>
      <c r="K146" t="s">
        <v>882</v>
      </c>
      <c r="L146" s="6" t="s">
        <v>11</v>
      </c>
      <c r="M146" s="6">
        <v>0</v>
      </c>
      <c r="N146" s="6">
        <v>0</v>
      </c>
      <c r="O146" t="s">
        <v>118</v>
      </c>
      <c r="P146" t="s">
        <v>119</v>
      </c>
      <c r="Q146" t="s">
        <v>120</v>
      </c>
      <c r="R146" t="s">
        <v>118</v>
      </c>
      <c r="S146" t="s">
        <v>119</v>
      </c>
      <c r="T146" t="s">
        <v>132</v>
      </c>
      <c r="U146" t="s">
        <v>882</v>
      </c>
      <c r="V146" s="13">
        <v>42898</v>
      </c>
      <c r="W146" s="8">
        <v>42902</v>
      </c>
      <c r="X146" s="6">
        <v>139</v>
      </c>
      <c r="Y146">
        <v>2891.01</v>
      </c>
      <c r="Z146">
        <v>1108.99</v>
      </c>
      <c r="AA146" s="8">
        <v>42908</v>
      </c>
      <c r="AB146" s="9" t="s">
        <v>883</v>
      </c>
      <c r="AC146" s="6">
        <v>139</v>
      </c>
      <c r="AD146" s="6">
        <v>139</v>
      </c>
      <c r="AE146" s="10">
        <v>43007</v>
      </c>
      <c r="AF146" t="s">
        <v>405</v>
      </c>
      <c r="AG146">
        <v>2017</v>
      </c>
      <c r="AH146" s="10">
        <v>43007</v>
      </c>
      <c r="AI146" t="s">
        <v>135</v>
      </c>
    </row>
    <row r="147" spans="1:35" ht="15" customHeight="1" x14ac:dyDescent="0.25">
      <c r="A147" s="6">
        <v>2017</v>
      </c>
      <c r="B147" s="6" t="s">
        <v>437</v>
      </c>
      <c r="C147" t="s">
        <v>7</v>
      </c>
      <c r="D147" s="6">
        <v>32</v>
      </c>
      <c r="E147" t="s">
        <v>161</v>
      </c>
      <c r="F147" t="s">
        <v>739</v>
      </c>
      <c r="G147" t="s">
        <v>170</v>
      </c>
      <c r="H147" t="s">
        <v>361</v>
      </c>
      <c r="I147" t="s">
        <v>172</v>
      </c>
      <c r="J147" t="s">
        <v>173</v>
      </c>
      <c r="K147" t="s">
        <v>882</v>
      </c>
      <c r="L147" s="6" t="s">
        <v>11</v>
      </c>
      <c r="M147" s="6">
        <v>0</v>
      </c>
      <c r="N147" s="6">
        <v>0</v>
      </c>
      <c r="O147" t="s">
        <v>118</v>
      </c>
      <c r="P147" t="s">
        <v>119</v>
      </c>
      <c r="Q147" t="s">
        <v>120</v>
      </c>
      <c r="R147" t="s">
        <v>118</v>
      </c>
      <c r="S147" t="s">
        <v>119</v>
      </c>
      <c r="T147" t="s">
        <v>132</v>
      </c>
      <c r="U147" t="s">
        <v>882</v>
      </c>
      <c r="V147" s="13">
        <v>42898</v>
      </c>
      <c r="W147" s="8">
        <v>42902</v>
      </c>
      <c r="X147" s="6">
        <v>140</v>
      </c>
      <c r="Y147">
        <v>1519</v>
      </c>
      <c r="Z147">
        <v>2481</v>
      </c>
      <c r="AA147" s="8">
        <v>42912</v>
      </c>
      <c r="AB147" s="9" t="s">
        <v>885</v>
      </c>
      <c r="AC147" s="6">
        <v>140</v>
      </c>
      <c r="AD147" s="6">
        <v>140</v>
      </c>
      <c r="AE147" s="10">
        <v>43007</v>
      </c>
      <c r="AF147" t="s">
        <v>405</v>
      </c>
      <c r="AG147">
        <v>2017</v>
      </c>
      <c r="AH147" s="10">
        <v>43007</v>
      </c>
      <c r="AI147" t="s">
        <v>135</v>
      </c>
    </row>
    <row r="148" spans="1:35" ht="15" customHeight="1" x14ac:dyDescent="0.25">
      <c r="A148" s="6">
        <v>2017</v>
      </c>
      <c r="B148" s="6" t="s">
        <v>437</v>
      </c>
      <c r="C148" t="s">
        <v>7</v>
      </c>
      <c r="D148" s="6">
        <v>2949</v>
      </c>
      <c r="E148" t="s">
        <v>152</v>
      </c>
      <c r="F148" t="s">
        <v>153</v>
      </c>
      <c r="G148" t="s">
        <v>154</v>
      </c>
      <c r="H148" t="s">
        <v>155</v>
      </c>
      <c r="I148" t="s">
        <v>156</v>
      </c>
      <c r="J148" t="s">
        <v>157</v>
      </c>
      <c r="K148" t="s">
        <v>882</v>
      </c>
      <c r="L148" s="6" t="s">
        <v>11</v>
      </c>
      <c r="M148" s="6">
        <v>0</v>
      </c>
      <c r="N148" s="6">
        <v>0</v>
      </c>
      <c r="O148" t="s">
        <v>118</v>
      </c>
      <c r="P148" t="s">
        <v>119</v>
      </c>
      <c r="Q148" t="s">
        <v>120</v>
      </c>
      <c r="R148" t="s">
        <v>118</v>
      </c>
      <c r="S148" t="s">
        <v>119</v>
      </c>
      <c r="T148" t="s">
        <v>132</v>
      </c>
      <c r="U148" t="s">
        <v>882</v>
      </c>
      <c r="V148" s="13">
        <v>42905</v>
      </c>
      <c r="W148" s="8">
        <v>42909</v>
      </c>
      <c r="X148" s="6">
        <v>141</v>
      </c>
      <c r="Y148">
        <v>3000</v>
      </c>
      <c r="Z148" s="18">
        <v>0</v>
      </c>
      <c r="AA148" s="8">
        <v>42919</v>
      </c>
      <c r="AB148" s="9" t="s">
        <v>887</v>
      </c>
      <c r="AC148" s="6">
        <v>141</v>
      </c>
      <c r="AD148" s="6">
        <v>141</v>
      </c>
      <c r="AE148" s="10">
        <v>43007</v>
      </c>
      <c r="AF148" t="s">
        <v>405</v>
      </c>
      <c r="AG148">
        <v>2017</v>
      </c>
      <c r="AH148" s="10">
        <v>43007</v>
      </c>
    </row>
    <row r="149" spans="1:35" ht="15" customHeight="1" x14ac:dyDescent="0.25">
      <c r="A149" s="6">
        <v>2017</v>
      </c>
      <c r="B149" s="6" t="s">
        <v>437</v>
      </c>
      <c r="C149" t="s">
        <v>7</v>
      </c>
      <c r="D149" s="6">
        <v>61</v>
      </c>
      <c r="E149" t="s">
        <v>438</v>
      </c>
      <c r="F149" t="s">
        <v>761</v>
      </c>
      <c r="G149" t="s">
        <v>762</v>
      </c>
      <c r="H149" t="s">
        <v>763</v>
      </c>
      <c r="I149" t="s">
        <v>764</v>
      </c>
      <c r="J149" t="s">
        <v>765</v>
      </c>
      <c r="K149" t="s">
        <v>882</v>
      </c>
      <c r="L149" s="6" t="s">
        <v>11</v>
      </c>
      <c r="M149" s="6">
        <v>0</v>
      </c>
      <c r="N149" s="6">
        <v>0</v>
      </c>
      <c r="O149" t="s">
        <v>118</v>
      </c>
      <c r="P149" t="s">
        <v>119</v>
      </c>
      <c r="Q149" t="s">
        <v>120</v>
      </c>
      <c r="R149" t="s">
        <v>118</v>
      </c>
      <c r="S149" t="s">
        <v>119</v>
      </c>
      <c r="T149" t="s">
        <v>132</v>
      </c>
      <c r="U149" t="s">
        <v>882</v>
      </c>
      <c r="V149" s="13">
        <v>42898</v>
      </c>
      <c r="W149" s="8">
        <v>42902</v>
      </c>
      <c r="X149" s="6">
        <v>142</v>
      </c>
      <c r="Y149">
        <v>2875</v>
      </c>
      <c r="Z149" s="18">
        <v>125</v>
      </c>
      <c r="AA149" s="8">
        <v>42912</v>
      </c>
      <c r="AB149" s="9" t="s">
        <v>889</v>
      </c>
      <c r="AC149" s="6">
        <v>142</v>
      </c>
      <c r="AD149" s="6">
        <v>142</v>
      </c>
      <c r="AE149" s="10">
        <v>43007</v>
      </c>
      <c r="AF149" t="s">
        <v>405</v>
      </c>
      <c r="AG149">
        <v>2017</v>
      </c>
      <c r="AH149" s="10">
        <v>43007</v>
      </c>
      <c r="AI149" t="s">
        <v>135</v>
      </c>
    </row>
    <row r="150" spans="1:35" ht="15" customHeight="1" x14ac:dyDescent="0.25">
      <c r="A150" s="6">
        <v>2017</v>
      </c>
      <c r="B150" s="6" t="s">
        <v>437</v>
      </c>
      <c r="C150" t="s">
        <v>7</v>
      </c>
      <c r="D150" s="6">
        <v>105</v>
      </c>
      <c r="E150" t="s">
        <v>891</v>
      </c>
      <c r="F150" t="s">
        <v>208</v>
      </c>
      <c r="G150" t="s">
        <v>113</v>
      </c>
      <c r="H150" t="s">
        <v>892</v>
      </c>
      <c r="I150" t="s">
        <v>370</v>
      </c>
      <c r="J150" t="s">
        <v>297</v>
      </c>
      <c r="K150" t="s">
        <v>893</v>
      </c>
      <c r="L150" s="6" t="s">
        <v>11</v>
      </c>
      <c r="M150" s="6">
        <v>0</v>
      </c>
      <c r="N150" s="6">
        <v>0</v>
      </c>
      <c r="O150" t="s">
        <v>118</v>
      </c>
      <c r="P150" t="s">
        <v>119</v>
      </c>
      <c r="Q150" t="s">
        <v>120</v>
      </c>
      <c r="R150" t="s">
        <v>118</v>
      </c>
      <c r="S150" t="s">
        <v>119</v>
      </c>
      <c r="T150" t="s">
        <v>132</v>
      </c>
      <c r="U150" t="s">
        <v>893</v>
      </c>
      <c r="V150" s="8">
        <v>42914</v>
      </c>
      <c r="W150" s="8">
        <v>42914</v>
      </c>
      <c r="X150" s="6">
        <v>143</v>
      </c>
      <c r="Y150">
        <v>600</v>
      </c>
      <c r="Z150" s="18">
        <v>0</v>
      </c>
      <c r="AA150" s="8">
        <v>42920</v>
      </c>
      <c r="AB150" s="9" t="s">
        <v>894</v>
      </c>
      <c r="AC150" s="6">
        <v>143</v>
      </c>
      <c r="AD150" s="6">
        <v>143</v>
      </c>
      <c r="AE150" s="10">
        <v>43007</v>
      </c>
      <c r="AF150" t="s">
        <v>405</v>
      </c>
      <c r="AG150">
        <v>2017</v>
      </c>
      <c r="AH150" s="10">
        <v>43007</v>
      </c>
    </row>
    <row r="151" spans="1:35" ht="15" customHeight="1" x14ac:dyDescent="0.25">
      <c r="A151" s="6">
        <v>2017</v>
      </c>
      <c r="B151" s="6" t="s">
        <v>437</v>
      </c>
      <c r="C151" t="s">
        <v>7</v>
      </c>
      <c r="D151" s="6">
        <v>910</v>
      </c>
      <c r="E151" t="s">
        <v>438</v>
      </c>
      <c r="F151" t="s">
        <v>896</v>
      </c>
      <c r="G151" t="s">
        <v>897</v>
      </c>
      <c r="H151" t="s">
        <v>898</v>
      </c>
      <c r="I151" t="s">
        <v>370</v>
      </c>
      <c r="J151" t="s">
        <v>899</v>
      </c>
      <c r="K151" t="s">
        <v>900</v>
      </c>
      <c r="L151" s="6" t="s">
        <v>11</v>
      </c>
      <c r="M151" s="6">
        <v>0</v>
      </c>
      <c r="N151" s="6">
        <v>0</v>
      </c>
      <c r="O151" t="s">
        <v>118</v>
      </c>
      <c r="P151" t="s">
        <v>119</v>
      </c>
      <c r="Q151" t="s">
        <v>120</v>
      </c>
      <c r="R151" t="s">
        <v>118</v>
      </c>
      <c r="S151" t="s">
        <v>119</v>
      </c>
      <c r="T151" t="s">
        <v>132</v>
      </c>
      <c r="U151" t="s">
        <v>900</v>
      </c>
      <c r="V151" s="8">
        <v>42914</v>
      </c>
      <c r="W151" s="8">
        <v>42914</v>
      </c>
      <c r="X151" s="6">
        <v>144</v>
      </c>
      <c r="Y151">
        <v>600</v>
      </c>
      <c r="Z151" s="18">
        <v>0</v>
      </c>
      <c r="AA151" s="8">
        <v>42920</v>
      </c>
      <c r="AB151" s="9" t="s">
        <v>901</v>
      </c>
      <c r="AC151" s="6">
        <v>144</v>
      </c>
      <c r="AD151" s="6">
        <v>144</v>
      </c>
      <c r="AE151" s="10">
        <v>43007</v>
      </c>
      <c r="AF151" t="s">
        <v>405</v>
      </c>
      <c r="AG151">
        <v>2017</v>
      </c>
      <c r="AH151" s="10">
        <v>43007</v>
      </c>
    </row>
    <row r="152" spans="1:35" ht="15" customHeight="1" x14ac:dyDescent="0.25">
      <c r="A152" s="6">
        <v>2017</v>
      </c>
      <c r="B152" s="6" t="s">
        <v>437</v>
      </c>
      <c r="C152" t="s">
        <v>7</v>
      </c>
      <c r="D152" s="6">
        <v>1536</v>
      </c>
      <c r="E152" t="s">
        <v>438</v>
      </c>
      <c r="F152" t="s">
        <v>903</v>
      </c>
      <c r="G152" t="s">
        <v>904</v>
      </c>
      <c r="H152" t="s">
        <v>905</v>
      </c>
      <c r="I152" t="s">
        <v>906</v>
      </c>
      <c r="J152" t="s">
        <v>907</v>
      </c>
      <c r="K152" t="s">
        <v>900</v>
      </c>
      <c r="L152" s="6" t="s">
        <v>11</v>
      </c>
      <c r="M152" s="6">
        <v>0</v>
      </c>
      <c r="N152" s="6">
        <v>0</v>
      </c>
      <c r="O152" t="s">
        <v>118</v>
      </c>
      <c r="P152" t="s">
        <v>119</v>
      </c>
      <c r="Q152" t="s">
        <v>120</v>
      </c>
      <c r="R152" t="s">
        <v>118</v>
      </c>
      <c r="S152" t="s">
        <v>119</v>
      </c>
      <c r="T152" t="s">
        <v>132</v>
      </c>
      <c r="U152" t="s">
        <v>900</v>
      </c>
      <c r="V152" s="8">
        <v>42914</v>
      </c>
      <c r="W152" s="8">
        <v>42914</v>
      </c>
      <c r="X152" s="6">
        <v>145</v>
      </c>
      <c r="Y152">
        <v>600</v>
      </c>
      <c r="Z152" s="18">
        <v>0</v>
      </c>
      <c r="AA152" s="8">
        <v>42920</v>
      </c>
      <c r="AB152" s="9" t="s">
        <v>908</v>
      </c>
      <c r="AC152" s="6">
        <v>145</v>
      </c>
      <c r="AD152" s="6">
        <v>145</v>
      </c>
      <c r="AE152" s="10">
        <v>43007</v>
      </c>
      <c r="AF152" t="s">
        <v>405</v>
      </c>
      <c r="AG152">
        <v>2017</v>
      </c>
      <c r="AH152" s="10">
        <v>43007</v>
      </c>
    </row>
    <row r="153" spans="1:35" ht="15" customHeight="1" x14ac:dyDescent="0.25">
      <c r="A153" s="6">
        <v>2017</v>
      </c>
      <c r="B153" s="6" t="s">
        <v>437</v>
      </c>
      <c r="C153" t="s">
        <v>7</v>
      </c>
      <c r="D153" s="6">
        <v>32</v>
      </c>
      <c r="E153" t="s">
        <v>161</v>
      </c>
      <c r="F153" t="s">
        <v>739</v>
      </c>
      <c r="G153" t="s">
        <v>170</v>
      </c>
      <c r="H153" t="s">
        <v>361</v>
      </c>
      <c r="I153" t="s">
        <v>172</v>
      </c>
      <c r="J153" t="s">
        <v>173</v>
      </c>
      <c r="K153" t="s">
        <v>910</v>
      </c>
      <c r="L153" s="6" t="s">
        <v>11</v>
      </c>
      <c r="M153" s="6">
        <v>0</v>
      </c>
      <c r="N153" s="6">
        <v>0</v>
      </c>
      <c r="O153" t="s">
        <v>118</v>
      </c>
      <c r="P153" t="s">
        <v>119</v>
      </c>
      <c r="Q153" t="s">
        <v>120</v>
      </c>
      <c r="R153" t="s">
        <v>118</v>
      </c>
      <c r="S153" t="s">
        <v>119</v>
      </c>
      <c r="T153" t="s">
        <v>132</v>
      </c>
      <c r="U153" t="s">
        <v>910</v>
      </c>
      <c r="V153" s="8">
        <v>42905</v>
      </c>
      <c r="W153" s="8">
        <v>42909</v>
      </c>
      <c r="X153" s="6">
        <v>146</v>
      </c>
      <c r="Y153">
        <v>4000</v>
      </c>
      <c r="Z153" s="18">
        <v>0</v>
      </c>
      <c r="AA153" s="8">
        <v>42920</v>
      </c>
      <c r="AB153" s="9" t="s">
        <v>911</v>
      </c>
      <c r="AC153" s="6">
        <v>146</v>
      </c>
      <c r="AD153" s="6">
        <v>146</v>
      </c>
      <c r="AE153" s="10">
        <v>43007</v>
      </c>
      <c r="AF153" t="s">
        <v>405</v>
      </c>
      <c r="AG153">
        <v>2017</v>
      </c>
      <c r="AH153" s="10">
        <v>43007</v>
      </c>
    </row>
    <row r="154" spans="1:35" ht="15" customHeight="1" x14ac:dyDescent="0.25">
      <c r="A154" s="6">
        <v>2017</v>
      </c>
      <c r="B154" s="6" t="s">
        <v>437</v>
      </c>
      <c r="C154" t="s">
        <v>7</v>
      </c>
      <c r="D154" s="6">
        <v>1840</v>
      </c>
      <c r="E154" t="s">
        <v>136</v>
      </c>
      <c r="F154" t="s">
        <v>136</v>
      </c>
      <c r="G154" t="s">
        <v>145</v>
      </c>
      <c r="H154" t="s">
        <v>146</v>
      </c>
      <c r="I154" t="s">
        <v>147</v>
      </c>
      <c r="J154" t="s">
        <v>148</v>
      </c>
      <c r="K154" t="s">
        <v>833</v>
      </c>
      <c r="L154" s="6" t="s">
        <v>11</v>
      </c>
      <c r="M154" s="6">
        <v>0</v>
      </c>
      <c r="N154" s="6">
        <v>0</v>
      </c>
      <c r="O154" t="s">
        <v>118</v>
      </c>
      <c r="P154" t="s">
        <v>119</v>
      </c>
      <c r="Q154" t="s">
        <v>132</v>
      </c>
      <c r="R154" t="s">
        <v>118</v>
      </c>
      <c r="S154" t="s">
        <v>119</v>
      </c>
      <c r="T154" t="s">
        <v>121</v>
      </c>
      <c r="U154" t="s">
        <v>833</v>
      </c>
      <c r="V154" s="8">
        <v>42912</v>
      </c>
      <c r="W154" s="8">
        <v>42914</v>
      </c>
      <c r="X154" s="6">
        <v>147</v>
      </c>
      <c r="Y154">
        <v>1630.01</v>
      </c>
      <c r="Z154" s="18">
        <v>19.989999999999998</v>
      </c>
      <c r="AA154" s="8">
        <v>42920</v>
      </c>
      <c r="AB154" s="9" t="s">
        <v>913</v>
      </c>
      <c r="AC154" s="6">
        <v>147</v>
      </c>
      <c r="AD154" s="6">
        <v>147</v>
      </c>
      <c r="AE154" s="10">
        <v>43007</v>
      </c>
      <c r="AF154" t="s">
        <v>405</v>
      </c>
      <c r="AG154">
        <v>2017</v>
      </c>
      <c r="AH154" s="10">
        <v>43007</v>
      </c>
      <c r="AI154" t="s">
        <v>135</v>
      </c>
    </row>
    <row r="155" spans="1:35" ht="15" customHeight="1" x14ac:dyDescent="0.25">
      <c r="A155" s="6">
        <v>2017</v>
      </c>
      <c r="B155" s="6" t="s">
        <v>437</v>
      </c>
      <c r="C155" t="s">
        <v>7</v>
      </c>
      <c r="D155" s="6">
        <v>2103</v>
      </c>
      <c r="E155" t="s">
        <v>127</v>
      </c>
      <c r="F155" t="s">
        <v>127</v>
      </c>
      <c r="G155" t="s">
        <v>836</v>
      </c>
      <c r="H155" t="s">
        <v>128</v>
      </c>
      <c r="I155" t="s">
        <v>129</v>
      </c>
      <c r="J155" t="s">
        <v>130</v>
      </c>
      <c r="K155" t="s">
        <v>879</v>
      </c>
      <c r="L155" s="6" t="s">
        <v>11</v>
      </c>
      <c r="M155" s="6">
        <v>0</v>
      </c>
      <c r="N155" s="6">
        <v>0</v>
      </c>
      <c r="O155" t="s">
        <v>118</v>
      </c>
      <c r="P155" t="s">
        <v>119</v>
      </c>
      <c r="Q155" t="s">
        <v>132</v>
      </c>
      <c r="R155" t="s">
        <v>118</v>
      </c>
      <c r="S155" t="s">
        <v>119</v>
      </c>
      <c r="T155" t="s">
        <v>121</v>
      </c>
      <c r="U155" t="s">
        <v>879</v>
      </c>
      <c r="V155" s="8">
        <v>42912</v>
      </c>
      <c r="W155" s="8">
        <v>42914</v>
      </c>
      <c r="X155" s="6">
        <v>148</v>
      </c>
      <c r="Y155">
        <v>1534.02</v>
      </c>
      <c r="Z155">
        <v>245.98</v>
      </c>
      <c r="AA155" s="8">
        <v>42920</v>
      </c>
      <c r="AB155" s="9" t="s">
        <v>915</v>
      </c>
      <c r="AC155" s="6">
        <v>148</v>
      </c>
      <c r="AD155" s="6">
        <v>148</v>
      </c>
      <c r="AE155" s="10">
        <v>43007</v>
      </c>
      <c r="AF155" t="s">
        <v>405</v>
      </c>
      <c r="AG155">
        <v>2017</v>
      </c>
      <c r="AH155" s="10">
        <v>43007</v>
      </c>
      <c r="AI155" t="s">
        <v>135</v>
      </c>
    </row>
    <row r="156" spans="1:35" ht="15" customHeight="1" x14ac:dyDescent="0.25">
      <c r="A156" s="6">
        <v>2017</v>
      </c>
      <c r="B156" s="6" t="s">
        <v>437</v>
      </c>
      <c r="C156" t="s">
        <v>7</v>
      </c>
      <c r="D156" s="6">
        <v>2264</v>
      </c>
      <c r="E156" t="s">
        <v>136</v>
      </c>
      <c r="F156" t="s">
        <v>136</v>
      </c>
      <c r="G156" t="s">
        <v>830</v>
      </c>
      <c r="H156" t="s">
        <v>831</v>
      </c>
      <c r="I156" t="s">
        <v>832</v>
      </c>
      <c r="J156" t="s">
        <v>140</v>
      </c>
      <c r="K156" t="s">
        <v>833</v>
      </c>
      <c r="L156" s="6" t="s">
        <v>11</v>
      </c>
      <c r="M156" s="6">
        <v>0</v>
      </c>
      <c r="N156" s="6">
        <v>0</v>
      </c>
      <c r="O156" t="s">
        <v>118</v>
      </c>
      <c r="P156" t="s">
        <v>119</v>
      </c>
      <c r="Q156" t="s">
        <v>132</v>
      </c>
      <c r="R156" t="s">
        <v>118</v>
      </c>
      <c r="S156" t="s">
        <v>119</v>
      </c>
      <c r="T156" t="s">
        <v>121</v>
      </c>
      <c r="U156" t="s">
        <v>833</v>
      </c>
      <c r="V156" s="8">
        <v>42912</v>
      </c>
      <c r="W156" s="8">
        <v>42914</v>
      </c>
      <c r="X156" s="6">
        <v>149</v>
      </c>
      <c r="Y156">
        <v>1710.01</v>
      </c>
      <c r="Z156">
        <v>69.989999999999995</v>
      </c>
      <c r="AA156" s="8">
        <v>42920</v>
      </c>
      <c r="AB156" s="9" t="s">
        <v>917</v>
      </c>
      <c r="AC156" s="6">
        <v>149</v>
      </c>
      <c r="AD156" s="6">
        <v>149</v>
      </c>
      <c r="AE156" s="10">
        <v>43007</v>
      </c>
      <c r="AF156" t="s">
        <v>405</v>
      </c>
      <c r="AG156">
        <v>2017</v>
      </c>
      <c r="AH156" s="10">
        <v>43007</v>
      </c>
      <c r="AI156" t="s">
        <v>135</v>
      </c>
    </row>
    <row r="157" spans="1:35" ht="15" customHeight="1" x14ac:dyDescent="0.25">
      <c r="A157" s="6">
        <v>2017</v>
      </c>
      <c r="B157" s="6" t="s">
        <v>437</v>
      </c>
      <c r="C157" t="s">
        <v>7</v>
      </c>
      <c r="D157" s="6">
        <v>2949</v>
      </c>
      <c r="E157" t="s">
        <v>152</v>
      </c>
      <c r="F157" t="s">
        <v>153</v>
      </c>
      <c r="G157" t="s">
        <v>154</v>
      </c>
      <c r="H157" t="s">
        <v>155</v>
      </c>
      <c r="I157" t="s">
        <v>156</v>
      </c>
      <c r="J157" t="s">
        <v>157</v>
      </c>
      <c r="K157" t="s">
        <v>882</v>
      </c>
      <c r="L157" s="6" t="s">
        <v>11</v>
      </c>
      <c r="M157" s="6">
        <v>0</v>
      </c>
      <c r="N157" s="6">
        <v>0</v>
      </c>
      <c r="O157" t="s">
        <v>118</v>
      </c>
      <c r="P157" t="s">
        <v>119</v>
      </c>
      <c r="Q157" t="s">
        <v>120</v>
      </c>
      <c r="R157" t="s">
        <v>118</v>
      </c>
      <c r="S157" t="s">
        <v>119</v>
      </c>
      <c r="T157" t="s">
        <v>132</v>
      </c>
      <c r="U157" t="s">
        <v>882</v>
      </c>
      <c r="V157" s="8">
        <v>42898</v>
      </c>
      <c r="W157" s="8">
        <v>42902</v>
      </c>
      <c r="X157" s="6">
        <v>150</v>
      </c>
      <c r="Y157">
        <v>3000</v>
      </c>
      <c r="Z157" s="18">
        <v>0</v>
      </c>
      <c r="AA157" s="8">
        <v>42908</v>
      </c>
      <c r="AB157" s="9" t="s">
        <v>919</v>
      </c>
      <c r="AC157" s="6">
        <v>150</v>
      </c>
      <c r="AD157" s="6">
        <v>150</v>
      </c>
      <c r="AE157" s="10">
        <v>43007</v>
      </c>
      <c r="AF157" t="s">
        <v>405</v>
      </c>
      <c r="AG157">
        <v>2017</v>
      </c>
      <c r="AH157" s="10">
        <v>43007</v>
      </c>
    </row>
    <row r="158" spans="1:35" ht="41.25" customHeight="1" x14ac:dyDescent="0.25">
      <c r="A158" s="6">
        <v>2017</v>
      </c>
      <c r="B158" s="6" t="s">
        <v>437</v>
      </c>
      <c r="C158" t="s">
        <v>7</v>
      </c>
      <c r="D158" s="6">
        <v>1352</v>
      </c>
      <c r="E158" t="s">
        <v>921</v>
      </c>
      <c r="F158" t="s">
        <v>322</v>
      </c>
      <c r="G158" t="s">
        <v>323</v>
      </c>
      <c r="H158" t="s">
        <v>324</v>
      </c>
      <c r="I158" t="s">
        <v>325</v>
      </c>
      <c r="J158" t="s">
        <v>326</v>
      </c>
      <c r="K158" t="s">
        <v>922</v>
      </c>
      <c r="L158" s="6" t="s">
        <v>11</v>
      </c>
      <c r="M158" s="6">
        <v>0</v>
      </c>
      <c r="N158" s="6">
        <v>0</v>
      </c>
      <c r="O158" t="s">
        <v>118</v>
      </c>
      <c r="P158" t="s">
        <v>119</v>
      </c>
      <c r="Q158" t="s">
        <v>120</v>
      </c>
      <c r="R158" t="s">
        <v>118</v>
      </c>
      <c r="S158" t="s">
        <v>119</v>
      </c>
      <c r="T158" t="s">
        <v>923</v>
      </c>
      <c r="U158" t="s">
        <v>922</v>
      </c>
      <c r="V158" s="8">
        <v>42887</v>
      </c>
      <c r="W158" s="8">
        <v>42888</v>
      </c>
      <c r="X158" s="6">
        <v>151</v>
      </c>
      <c r="Y158">
        <v>2000</v>
      </c>
      <c r="Z158" s="18">
        <v>0</v>
      </c>
      <c r="AA158" s="8"/>
      <c r="AB158" s="11"/>
      <c r="AC158" s="6">
        <v>151</v>
      </c>
      <c r="AD158" s="6">
        <v>151</v>
      </c>
      <c r="AE158" s="10">
        <v>43007</v>
      </c>
      <c r="AF158" t="s">
        <v>405</v>
      </c>
      <c r="AG158">
        <v>2017</v>
      </c>
      <c r="AH158" s="10">
        <v>43007</v>
      </c>
      <c r="AI158" s="12" t="s">
        <v>974</v>
      </c>
    </row>
    <row r="159" spans="1:35" ht="40.35" customHeight="1" x14ac:dyDescent="0.25">
      <c r="A159" s="6">
        <v>2017</v>
      </c>
      <c r="B159" s="6" t="s">
        <v>437</v>
      </c>
      <c r="C159" t="s">
        <v>7</v>
      </c>
      <c r="D159" s="6">
        <v>3515</v>
      </c>
      <c r="E159" t="s">
        <v>333</v>
      </c>
      <c r="F159" t="s">
        <v>333</v>
      </c>
      <c r="G159" t="s">
        <v>323</v>
      </c>
      <c r="H159" t="s">
        <v>335</v>
      </c>
      <c r="I159" t="s">
        <v>336</v>
      </c>
      <c r="J159" t="s">
        <v>337</v>
      </c>
      <c r="K159" t="s">
        <v>925</v>
      </c>
      <c r="L159" s="6" t="s">
        <v>11</v>
      </c>
      <c r="M159" s="6">
        <v>0</v>
      </c>
      <c r="N159" s="6">
        <v>0</v>
      </c>
      <c r="O159" t="s">
        <v>118</v>
      </c>
      <c r="P159" t="s">
        <v>119</v>
      </c>
      <c r="Q159" t="s">
        <v>120</v>
      </c>
      <c r="R159" t="s">
        <v>118</v>
      </c>
      <c r="S159" t="s">
        <v>119</v>
      </c>
      <c r="T159" t="s">
        <v>804</v>
      </c>
      <c r="U159" t="s">
        <v>925</v>
      </c>
      <c r="V159" s="8">
        <v>42873</v>
      </c>
      <c r="W159" s="8">
        <v>42874</v>
      </c>
      <c r="X159" s="6">
        <v>152</v>
      </c>
      <c r="Y159">
        <v>2000</v>
      </c>
      <c r="Z159" s="18">
        <v>0</v>
      </c>
      <c r="AA159" s="8"/>
      <c r="AB159" s="11"/>
      <c r="AC159" s="6">
        <v>152</v>
      </c>
      <c r="AD159" s="6">
        <v>152</v>
      </c>
      <c r="AE159" s="10">
        <v>43007</v>
      </c>
      <c r="AF159" t="s">
        <v>405</v>
      </c>
      <c r="AG159">
        <v>2017</v>
      </c>
      <c r="AH159" s="10">
        <v>43007</v>
      </c>
      <c r="AI159" s="12" t="s">
        <v>974</v>
      </c>
    </row>
    <row r="160" spans="1:35" ht="40.35" customHeight="1" x14ac:dyDescent="0.25">
      <c r="A160" s="6">
        <v>2017</v>
      </c>
      <c r="B160" s="6" t="s">
        <v>437</v>
      </c>
      <c r="C160" t="s">
        <v>7</v>
      </c>
      <c r="D160" s="6">
        <v>1352</v>
      </c>
      <c r="E160" t="s">
        <v>921</v>
      </c>
      <c r="F160" t="s">
        <v>322</v>
      </c>
      <c r="G160" t="s">
        <v>323</v>
      </c>
      <c r="H160" t="s">
        <v>324</v>
      </c>
      <c r="I160" t="s">
        <v>325</v>
      </c>
      <c r="J160" t="s">
        <v>326</v>
      </c>
      <c r="K160" t="s">
        <v>927</v>
      </c>
      <c r="L160" s="6" t="s">
        <v>11</v>
      </c>
      <c r="M160" s="6">
        <v>0</v>
      </c>
      <c r="N160" s="6">
        <v>0</v>
      </c>
      <c r="O160" t="s">
        <v>118</v>
      </c>
      <c r="P160" t="s">
        <v>119</v>
      </c>
      <c r="Q160" t="s">
        <v>120</v>
      </c>
      <c r="R160" t="s">
        <v>118</v>
      </c>
      <c r="S160" t="s">
        <v>119</v>
      </c>
      <c r="T160" t="s">
        <v>214</v>
      </c>
      <c r="U160" t="s">
        <v>927</v>
      </c>
      <c r="V160" s="8">
        <v>42894</v>
      </c>
      <c r="W160" s="8">
        <v>42894</v>
      </c>
      <c r="X160" s="6">
        <v>153</v>
      </c>
      <c r="Y160">
        <v>1000</v>
      </c>
      <c r="Z160" s="18">
        <v>0</v>
      </c>
      <c r="AA160" s="8"/>
      <c r="AB160" s="11"/>
      <c r="AC160" s="6">
        <v>153</v>
      </c>
      <c r="AD160" s="6">
        <v>153</v>
      </c>
      <c r="AE160" s="10">
        <v>43007</v>
      </c>
      <c r="AF160" t="s">
        <v>405</v>
      </c>
      <c r="AG160">
        <v>2017</v>
      </c>
      <c r="AH160" s="10">
        <v>43007</v>
      </c>
      <c r="AI160" s="12" t="s">
        <v>974</v>
      </c>
    </row>
    <row r="161" spans="1:35" ht="40.35" customHeight="1" x14ac:dyDescent="0.25">
      <c r="A161" s="6">
        <v>2017</v>
      </c>
      <c r="B161" s="6" t="s">
        <v>437</v>
      </c>
      <c r="C161" t="s">
        <v>7</v>
      </c>
      <c r="D161" s="6">
        <v>1352</v>
      </c>
      <c r="E161" t="s">
        <v>921</v>
      </c>
      <c r="F161" t="s">
        <v>322</v>
      </c>
      <c r="G161" t="s">
        <v>323</v>
      </c>
      <c r="H161" t="s">
        <v>324</v>
      </c>
      <c r="I161" t="s">
        <v>325</v>
      </c>
      <c r="J161" t="s">
        <v>326</v>
      </c>
      <c r="K161" t="s">
        <v>929</v>
      </c>
      <c r="L161" s="6" t="s">
        <v>11</v>
      </c>
      <c r="M161" s="6">
        <v>0</v>
      </c>
      <c r="N161" s="6">
        <v>0</v>
      </c>
      <c r="O161" t="s">
        <v>118</v>
      </c>
      <c r="P161" t="s">
        <v>119</v>
      </c>
      <c r="Q161" t="s">
        <v>120</v>
      </c>
      <c r="R161" t="s">
        <v>118</v>
      </c>
      <c r="S161" t="s">
        <v>119</v>
      </c>
      <c r="T161" t="s">
        <v>132</v>
      </c>
      <c r="U161" t="s">
        <v>929</v>
      </c>
      <c r="V161" s="8">
        <v>42900</v>
      </c>
      <c r="W161" s="8">
        <v>42901</v>
      </c>
      <c r="X161" s="6">
        <v>154</v>
      </c>
      <c r="Y161">
        <v>2000</v>
      </c>
      <c r="Z161" s="18">
        <v>0</v>
      </c>
      <c r="AA161" s="8"/>
      <c r="AB161" s="11"/>
      <c r="AC161" s="6">
        <v>154</v>
      </c>
      <c r="AD161" s="6">
        <v>154</v>
      </c>
      <c r="AE161" s="10">
        <v>43007</v>
      </c>
      <c r="AF161" t="s">
        <v>405</v>
      </c>
      <c r="AG161">
        <v>2017</v>
      </c>
      <c r="AH161" s="10">
        <v>43007</v>
      </c>
      <c r="AI161" s="12" t="s">
        <v>974</v>
      </c>
    </row>
    <row r="162" spans="1:35" ht="40.35" customHeight="1" x14ac:dyDescent="0.25">
      <c r="A162" s="6">
        <v>2017</v>
      </c>
      <c r="B162" s="6" t="s">
        <v>437</v>
      </c>
      <c r="C162" t="s">
        <v>7</v>
      </c>
      <c r="D162" s="6">
        <v>1826</v>
      </c>
      <c r="E162" t="s">
        <v>921</v>
      </c>
      <c r="F162" t="s">
        <v>931</v>
      </c>
      <c r="G162" t="s">
        <v>932</v>
      </c>
      <c r="H162" t="s">
        <v>933</v>
      </c>
      <c r="I162" t="s">
        <v>934</v>
      </c>
      <c r="J162" t="s">
        <v>935</v>
      </c>
      <c r="K162" t="s">
        <v>936</v>
      </c>
      <c r="L162" s="6" t="s">
        <v>11</v>
      </c>
      <c r="M162" s="6">
        <v>0</v>
      </c>
      <c r="N162" s="6">
        <v>0</v>
      </c>
      <c r="O162" t="s">
        <v>118</v>
      </c>
      <c r="P162" t="s">
        <v>119</v>
      </c>
      <c r="Q162" t="s">
        <v>120</v>
      </c>
      <c r="R162" t="s">
        <v>118</v>
      </c>
      <c r="S162" t="s">
        <v>119</v>
      </c>
      <c r="T162" t="s">
        <v>132</v>
      </c>
      <c r="U162" t="s">
        <v>936</v>
      </c>
      <c r="V162" s="8">
        <v>42898</v>
      </c>
      <c r="W162" s="8">
        <v>42898</v>
      </c>
      <c r="X162" s="6">
        <v>155</v>
      </c>
      <c r="Y162">
        <v>1000</v>
      </c>
      <c r="Z162" s="18">
        <v>0</v>
      </c>
      <c r="AA162" s="8"/>
      <c r="AB162" s="11"/>
      <c r="AC162" s="6">
        <v>155</v>
      </c>
      <c r="AD162" s="6">
        <v>155</v>
      </c>
      <c r="AE162" s="10">
        <v>43007</v>
      </c>
      <c r="AF162" t="s">
        <v>405</v>
      </c>
      <c r="AG162">
        <v>2017</v>
      </c>
      <c r="AH162" s="10">
        <v>43007</v>
      </c>
      <c r="AI162" s="12" t="s">
        <v>974</v>
      </c>
    </row>
    <row r="163" spans="1:35" ht="40.35" customHeight="1" x14ac:dyDescent="0.25">
      <c r="A163" s="6">
        <v>2017</v>
      </c>
      <c r="B163" s="6" t="s">
        <v>437</v>
      </c>
      <c r="C163" t="s">
        <v>7</v>
      </c>
      <c r="D163" s="6">
        <v>82</v>
      </c>
      <c r="E163" t="s">
        <v>921</v>
      </c>
      <c r="F163" t="s">
        <v>642</v>
      </c>
      <c r="G163" t="s">
        <v>643</v>
      </c>
      <c r="H163" t="s">
        <v>644</v>
      </c>
      <c r="I163" t="s">
        <v>115</v>
      </c>
      <c r="J163" t="s">
        <v>645</v>
      </c>
      <c r="K163" t="s">
        <v>938</v>
      </c>
      <c r="L163" s="6" t="s">
        <v>11</v>
      </c>
      <c r="M163" s="6">
        <v>0</v>
      </c>
      <c r="N163" s="6">
        <v>0</v>
      </c>
      <c r="O163" t="s">
        <v>118</v>
      </c>
      <c r="P163" t="s">
        <v>119</v>
      </c>
      <c r="Q163" t="s">
        <v>120</v>
      </c>
      <c r="R163" t="s">
        <v>118</v>
      </c>
      <c r="S163" t="s">
        <v>119</v>
      </c>
      <c r="T163" t="s">
        <v>214</v>
      </c>
      <c r="U163" t="s">
        <v>938</v>
      </c>
      <c r="V163" s="8">
        <v>42894</v>
      </c>
      <c r="W163" s="8">
        <v>42894</v>
      </c>
      <c r="X163" s="6">
        <v>156</v>
      </c>
      <c r="Y163">
        <v>1000</v>
      </c>
      <c r="Z163" s="18">
        <v>0</v>
      </c>
      <c r="AA163" s="8"/>
      <c r="AB163" s="11"/>
      <c r="AC163" s="6">
        <v>156</v>
      </c>
      <c r="AD163" s="6">
        <v>156</v>
      </c>
      <c r="AE163" s="10">
        <v>43007</v>
      </c>
      <c r="AF163" t="s">
        <v>405</v>
      </c>
      <c r="AG163">
        <v>2017</v>
      </c>
      <c r="AH163" s="10">
        <v>43007</v>
      </c>
      <c r="AI163" s="12" t="s">
        <v>974</v>
      </c>
    </row>
    <row r="164" spans="1:35" ht="21.75" customHeight="1" x14ac:dyDescent="0.25">
      <c r="A164" s="6">
        <v>2017</v>
      </c>
      <c r="B164" s="6" t="s">
        <v>437</v>
      </c>
      <c r="C164" t="s">
        <v>532</v>
      </c>
      <c r="D164" s="6">
        <v>3316</v>
      </c>
      <c r="E164" t="s">
        <v>940</v>
      </c>
      <c r="F164" t="s">
        <v>341</v>
      </c>
      <c r="G164" t="s">
        <v>677</v>
      </c>
      <c r="H164" t="s">
        <v>941</v>
      </c>
      <c r="I164" t="s">
        <v>686</v>
      </c>
      <c r="J164" t="s">
        <v>352</v>
      </c>
      <c r="K164" t="s">
        <v>942</v>
      </c>
      <c r="L164" s="6" t="s">
        <v>11</v>
      </c>
      <c r="M164" s="6">
        <v>0</v>
      </c>
      <c r="N164" s="6">
        <v>0</v>
      </c>
      <c r="O164" t="s">
        <v>118</v>
      </c>
      <c r="P164" t="s">
        <v>119</v>
      </c>
      <c r="Q164" t="s">
        <v>120</v>
      </c>
      <c r="R164" t="s">
        <v>118</v>
      </c>
      <c r="S164" t="s">
        <v>119</v>
      </c>
      <c r="T164" t="s">
        <v>943</v>
      </c>
      <c r="U164" t="s">
        <v>942</v>
      </c>
      <c r="V164" s="8">
        <v>42900</v>
      </c>
      <c r="W164" s="8">
        <v>42903</v>
      </c>
      <c r="X164" s="6">
        <v>157</v>
      </c>
      <c r="Y164">
        <v>800</v>
      </c>
      <c r="Z164" s="18">
        <v>0</v>
      </c>
      <c r="AA164" s="8">
        <v>42908</v>
      </c>
      <c r="AB164" s="9" t="s">
        <v>944</v>
      </c>
      <c r="AC164" s="6">
        <v>157</v>
      </c>
      <c r="AD164" s="6">
        <v>157</v>
      </c>
      <c r="AE164" s="10">
        <v>43007</v>
      </c>
      <c r="AF164" t="s">
        <v>405</v>
      </c>
      <c r="AG164">
        <v>2017</v>
      </c>
      <c r="AH164" s="10">
        <v>43007</v>
      </c>
    </row>
    <row r="165" spans="1:35" ht="20.25" customHeight="1" x14ac:dyDescent="0.25">
      <c r="A165" s="6">
        <v>2017</v>
      </c>
      <c r="B165" s="6" t="s">
        <v>437</v>
      </c>
      <c r="C165" t="s">
        <v>532</v>
      </c>
      <c r="D165" s="6">
        <v>588</v>
      </c>
      <c r="E165" t="s">
        <v>946</v>
      </c>
      <c r="F165" t="s">
        <v>676</v>
      </c>
      <c r="G165" t="s">
        <v>677</v>
      </c>
      <c r="H165" t="s">
        <v>678</v>
      </c>
      <c r="I165" t="s">
        <v>679</v>
      </c>
      <c r="J165" t="s">
        <v>115</v>
      </c>
      <c r="K165" t="s">
        <v>947</v>
      </c>
      <c r="L165" s="6" t="s">
        <v>11</v>
      </c>
      <c r="M165" s="6">
        <v>0</v>
      </c>
      <c r="N165" s="6">
        <v>0</v>
      </c>
      <c r="O165" t="s">
        <v>118</v>
      </c>
      <c r="P165" t="s">
        <v>119</v>
      </c>
      <c r="Q165" t="s">
        <v>120</v>
      </c>
      <c r="R165" t="s">
        <v>118</v>
      </c>
      <c r="S165" t="s">
        <v>119</v>
      </c>
      <c r="T165" t="s">
        <v>948</v>
      </c>
      <c r="U165" t="s">
        <v>947</v>
      </c>
      <c r="V165" s="8">
        <v>42889</v>
      </c>
      <c r="W165" s="8">
        <v>42890</v>
      </c>
      <c r="X165" s="6">
        <v>158</v>
      </c>
      <c r="Y165">
        <v>400</v>
      </c>
      <c r="Z165" s="18">
        <v>0</v>
      </c>
      <c r="AA165" s="8">
        <v>42894</v>
      </c>
      <c r="AB165" s="9" t="s">
        <v>949</v>
      </c>
      <c r="AC165" s="6">
        <v>158</v>
      </c>
      <c r="AD165" s="6">
        <v>158</v>
      </c>
      <c r="AE165" s="10">
        <v>43007</v>
      </c>
      <c r="AF165" t="s">
        <v>405</v>
      </c>
      <c r="AG165">
        <v>2017</v>
      </c>
      <c r="AH165" s="10">
        <v>43007</v>
      </c>
    </row>
    <row r="166" spans="1:35" ht="57.75" customHeight="1" x14ac:dyDescent="0.25">
      <c r="A166" s="6">
        <v>2017</v>
      </c>
      <c r="B166" s="6" t="s">
        <v>437</v>
      </c>
      <c r="C166" t="s">
        <v>7</v>
      </c>
      <c r="D166" s="6">
        <v>3531</v>
      </c>
      <c r="E166" t="s">
        <v>706</v>
      </c>
      <c r="F166" t="s">
        <v>707</v>
      </c>
      <c r="G166" t="s">
        <v>708</v>
      </c>
      <c r="H166" t="s">
        <v>709</v>
      </c>
      <c r="I166" t="s">
        <v>470</v>
      </c>
      <c r="J166" t="s">
        <v>710</v>
      </c>
      <c r="K166" s="17" t="s">
        <v>951</v>
      </c>
      <c r="L166" s="6" t="s">
        <v>11</v>
      </c>
      <c r="M166" s="6">
        <v>0</v>
      </c>
      <c r="N166" s="6">
        <v>0</v>
      </c>
      <c r="O166" t="s">
        <v>118</v>
      </c>
      <c r="P166" t="s">
        <v>119</v>
      </c>
      <c r="Q166" t="s">
        <v>121</v>
      </c>
      <c r="R166" t="s">
        <v>118</v>
      </c>
      <c r="S166" t="s">
        <v>119</v>
      </c>
      <c r="T166" t="s">
        <v>554</v>
      </c>
      <c r="U166" s="17" t="s">
        <v>951</v>
      </c>
      <c r="V166" s="8">
        <v>42916</v>
      </c>
      <c r="W166" s="8">
        <v>42916</v>
      </c>
      <c r="X166" s="6">
        <v>159</v>
      </c>
      <c r="Y166">
        <v>100</v>
      </c>
      <c r="Z166" s="18">
        <v>0</v>
      </c>
      <c r="AA166" s="8"/>
      <c r="AB166" s="11"/>
      <c r="AC166" s="6">
        <v>159</v>
      </c>
      <c r="AD166" s="6">
        <v>159</v>
      </c>
      <c r="AE166" s="10">
        <v>43007</v>
      </c>
      <c r="AF166" t="s">
        <v>405</v>
      </c>
      <c r="AG166">
        <v>2017</v>
      </c>
      <c r="AH166" s="10">
        <v>43007</v>
      </c>
      <c r="AI166" s="12" t="s">
        <v>982</v>
      </c>
    </row>
    <row r="167" spans="1:35" ht="34.5" customHeight="1" x14ac:dyDescent="0.25">
      <c r="A167" s="6">
        <v>2017</v>
      </c>
      <c r="B167" s="6" t="s">
        <v>437</v>
      </c>
      <c r="C167" t="s">
        <v>7</v>
      </c>
      <c r="D167" s="6">
        <v>3528</v>
      </c>
      <c r="E167" t="s">
        <v>953</v>
      </c>
      <c r="F167" t="s">
        <v>953</v>
      </c>
      <c r="G167" t="s">
        <v>954</v>
      </c>
      <c r="H167" t="s">
        <v>955</v>
      </c>
      <c r="I167" t="s">
        <v>956</v>
      </c>
      <c r="J167" t="s">
        <v>390</v>
      </c>
      <c r="K167" t="s">
        <v>957</v>
      </c>
      <c r="L167" s="6" t="s">
        <v>11</v>
      </c>
      <c r="M167" s="6">
        <v>0</v>
      </c>
      <c r="N167" s="6">
        <v>0</v>
      </c>
      <c r="O167" t="s">
        <v>118</v>
      </c>
      <c r="P167" t="s">
        <v>119</v>
      </c>
      <c r="Q167" t="s">
        <v>132</v>
      </c>
      <c r="R167" t="s">
        <v>118</v>
      </c>
      <c r="S167" t="s">
        <v>119</v>
      </c>
      <c r="T167" t="s">
        <v>120</v>
      </c>
      <c r="U167" s="14" t="s">
        <v>957</v>
      </c>
      <c r="V167" s="8">
        <v>42893</v>
      </c>
      <c r="W167" s="8">
        <v>42895</v>
      </c>
      <c r="X167" s="6">
        <v>160</v>
      </c>
      <c r="Y167">
        <v>2746</v>
      </c>
      <c r="Z167" s="18">
        <v>462</v>
      </c>
      <c r="AA167" s="8">
        <v>42899</v>
      </c>
      <c r="AB167" s="9" t="s">
        <v>958</v>
      </c>
      <c r="AC167" s="6">
        <v>160</v>
      </c>
      <c r="AD167" s="6">
        <v>160</v>
      </c>
      <c r="AE167" s="10">
        <v>43007</v>
      </c>
      <c r="AF167" t="s">
        <v>405</v>
      </c>
      <c r="AH167" s="10">
        <v>43007</v>
      </c>
      <c r="AI167" t="s">
        <v>135</v>
      </c>
    </row>
    <row r="168" spans="1:35" ht="45.75" customHeight="1" x14ac:dyDescent="0.25">
      <c r="A168" s="6">
        <v>2017</v>
      </c>
      <c r="B168" s="6" t="s">
        <v>437</v>
      </c>
      <c r="C168" t="s">
        <v>7</v>
      </c>
      <c r="D168" s="6">
        <v>3513</v>
      </c>
      <c r="E168" t="s">
        <v>960</v>
      </c>
      <c r="F168" t="s">
        <v>961</v>
      </c>
      <c r="G168" t="s">
        <v>962</v>
      </c>
      <c r="H168" t="s">
        <v>963</v>
      </c>
      <c r="I168" t="s">
        <v>964</v>
      </c>
      <c r="J168" t="s">
        <v>965</v>
      </c>
      <c r="K168" s="12" t="s">
        <v>986</v>
      </c>
      <c r="L168" s="6" t="s">
        <v>11</v>
      </c>
      <c r="M168" s="6">
        <v>0</v>
      </c>
      <c r="N168" s="6">
        <v>0</v>
      </c>
      <c r="O168" t="s">
        <v>118</v>
      </c>
      <c r="P168" t="s">
        <v>119</v>
      </c>
      <c r="Q168" t="s">
        <v>120</v>
      </c>
      <c r="R168" t="s">
        <v>118</v>
      </c>
      <c r="S168" t="s">
        <v>119</v>
      </c>
      <c r="T168" t="s">
        <v>118</v>
      </c>
      <c r="U168" s="12" t="s">
        <v>986</v>
      </c>
      <c r="V168" s="8">
        <v>42873</v>
      </c>
      <c r="W168" s="8">
        <v>42874</v>
      </c>
      <c r="X168" s="6">
        <v>161</v>
      </c>
      <c r="Y168">
        <v>3919.38</v>
      </c>
      <c r="Z168" s="18">
        <v>0</v>
      </c>
      <c r="AA168" s="8"/>
      <c r="AB168" s="11"/>
      <c r="AC168" s="6">
        <v>161</v>
      </c>
      <c r="AD168" s="6">
        <v>161</v>
      </c>
      <c r="AE168" s="10">
        <v>43007</v>
      </c>
      <c r="AF168" t="s">
        <v>405</v>
      </c>
      <c r="AG168">
        <v>2017</v>
      </c>
      <c r="AH168" s="10">
        <v>43007</v>
      </c>
      <c r="AI168" s="12" t="s">
        <v>983</v>
      </c>
    </row>
    <row r="169" spans="1:35" ht="51.75" customHeight="1" x14ac:dyDescent="0.25">
      <c r="A169" s="6">
        <v>2017</v>
      </c>
      <c r="B169" s="6" t="s">
        <v>437</v>
      </c>
      <c r="C169" t="s">
        <v>7</v>
      </c>
      <c r="D169" s="6">
        <v>3515</v>
      </c>
      <c r="E169" t="s">
        <v>333</v>
      </c>
      <c r="F169" t="s">
        <v>333</v>
      </c>
      <c r="G169" t="s">
        <v>393</v>
      </c>
      <c r="H169" t="s">
        <v>335</v>
      </c>
      <c r="I169" t="s">
        <v>394</v>
      </c>
      <c r="J169" t="s">
        <v>395</v>
      </c>
      <c r="K169" s="12" t="s">
        <v>985</v>
      </c>
      <c r="L169" s="6" t="s">
        <v>11</v>
      </c>
      <c r="M169" s="6">
        <v>0</v>
      </c>
      <c r="N169" s="6">
        <v>0</v>
      </c>
      <c r="O169" t="s">
        <v>118</v>
      </c>
      <c r="P169" t="s">
        <v>119</v>
      </c>
      <c r="Q169" t="s">
        <v>120</v>
      </c>
      <c r="R169" t="s">
        <v>118</v>
      </c>
      <c r="S169" t="s">
        <v>119</v>
      </c>
      <c r="T169" t="s">
        <v>118</v>
      </c>
      <c r="U169" s="12" t="s">
        <v>985</v>
      </c>
      <c r="V169" s="8">
        <v>42873</v>
      </c>
      <c r="W169" s="8">
        <v>42874</v>
      </c>
      <c r="X169" s="6">
        <v>162</v>
      </c>
      <c r="Y169">
        <v>3919.38</v>
      </c>
      <c r="Z169" s="18">
        <v>0</v>
      </c>
      <c r="AA169" s="8"/>
      <c r="AB169" s="11"/>
      <c r="AC169" s="6">
        <v>162</v>
      </c>
      <c r="AD169" s="6">
        <v>162</v>
      </c>
      <c r="AE169" s="10">
        <v>43007</v>
      </c>
      <c r="AF169" s="11" t="s">
        <v>125</v>
      </c>
      <c r="AG169">
        <v>2017</v>
      </c>
      <c r="AH169" s="10">
        <v>43007</v>
      </c>
      <c r="AI169" s="12" t="s">
        <v>983</v>
      </c>
    </row>
  </sheetData>
  <mergeCells count="1">
    <mergeCell ref="A6:AI6"/>
  </mergeCells>
  <dataValidations disablePrompts="1" count="1">
    <dataValidation type="list" allowBlank="1" showInputMessage="1" showErrorMessage="1" sqref="C8">
      <formula1>hidden1</formula1>
    </dataValidation>
  </dataValidations>
  <hyperlinks>
    <hyperlink ref="AB47" r:id="rId1"/>
    <hyperlink ref="AB48" r:id="rId2"/>
    <hyperlink ref="AB8" r:id="rId3"/>
    <hyperlink ref="AB9" r:id="rId4"/>
    <hyperlink ref="AB10" r:id="rId5"/>
    <hyperlink ref="AB11" r:id="rId6"/>
    <hyperlink ref="AB12" r:id="rId7"/>
    <hyperlink ref="AB13" r:id="rId8"/>
    <hyperlink ref="AB14" r:id="rId9"/>
    <hyperlink ref="AB15" r:id="rId10"/>
    <hyperlink ref="AB16" r:id="rId11"/>
    <hyperlink ref="AB17" r:id="rId12"/>
    <hyperlink ref="AB18" r:id="rId13"/>
    <hyperlink ref="AB19" r:id="rId14"/>
    <hyperlink ref="AB20" r:id="rId15"/>
    <hyperlink ref="AB21" r:id="rId16"/>
    <hyperlink ref="AB22" r:id="rId17"/>
    <hyperlink ref="AB23" r:id="rId18"/>
    <hyperlink ref="AB24" r:id="rId19"/>
    <hyperlink ref="AB25" r:id="rId20"/>
    <hyperlink ref="AB26" r:id="rId21"/>
    <hyperlink ref="AB27" r:id="rId22"/>
    <hyperlink ref="AB28" r:id="rId23"/>
    <hyperlink ref="AB29" r:id="rId24"/>
    <hyperlink ref="AB30" r:id="rId25"/>
    <hyperlink ref="AB31" r:id="rId26"/>
    <hyperlink ref="AB32" r:id="rId27"/>
    <hyperlink ref="AB33" r:id="rId28"/>
    <hyperlink ref="AB34" r:id="rId29"/>
    <hyperlink ref="AB38" r:id="rId30"/>
    <hyperlink ref="AB39" r:id="rId31"/>
    <hyperlink ref="AB40" r:id="rId32"/>
    <hyperlink ref="AB41" r:id="rId33"/>
    <hyperlink ref="AB42" r:id="rId34"/>
    <hyperlink ref="AB43" r:id="rId35"/>
    <hyperlink ref="AB44" r:id="rId36"/>
    <hyperlink ref="AB49" r:id="rId37"/>
    <hyperlink ref="AB50" r:id="rId38"/>
    <hyperlink ref="AB51" r:id="rId39"/>
    <hyperlink ref="AB52" r:id="rId40"/>
    <hyperlink ref="AB53" r:id="rId41"/>
    <hyperlink ref="AB54" r:id="rId42"/>
    <hyperlink ref="AB55" r:id="rId43"/>
    <hyperlink ref="AB56" r:id="rId44"/>
    <hyperlink ref="AB57" r:id="rId45"/>
    <hyperlink ref="AB58" r:id="rId46"/>
    <hyperlink ref="AB59" r:id="rId47"/>
    <hyperlink ref="AB60" r:id="rId48"/>
    <hyperlink ref="AB61" r:id="rId49"/>
    <hyperlink ref="AB62" r:id="rId50"/>
    <hyperlink ref="AB63" r:id="rId51"/>
    <hyperlink ref="AB64" r:id="rId52"/>
    <hyperlink ref="AB65" r:id="rId53"/>
    <hyperlink ref="AB66" r:id="rId54"/>
    <hyperlink ref="AB67" r:id="rId55"/>
    <hyperlink ref="AB68" r:id="rId56"/>
    <hyperlink ref="AB70" r:id="rId57"/>
    <hyperlink ref="AB69" r:id="rId58"/>
    <hyperlink ref="AB71" r:id="rId59"/>
    <hyperlink ref="AB72" r:id="rId60"/>
    <hyperlink ref="AB73" r:id="rId61"/>
    <hyperlink ref="AB74" r:id="rId62"/>
    <hyperlink ref="AB75" r:id="rId63"/>
    <hyperlink ref="AB76" r:id="rId64"/>
    <hyperlink ref="AB77" r:id="rId65"/>
    <hyperlink ref="AB78" r:id="rId66"/>
    <hyperlink ref="AB79" r:id="rId67"/>
    <hyperlink ref="AB80" r:id="rId68"/>
    <hyperlink ref="AB82" r:id="rId69"/>
    <hyperlink ref="AB81" r:id="rId70"/>
    <hyperlink ref="AB83" r:id="rId71"/>
    <hyperlink ref="AB84" r:id="rId72"/>
    <hyperlink ref="AB85" r:id="rId73"/>
    <hyperlink ref="AB86" r:id="rId74"/>
    <hyperlink ref="AB87" r:id="rId75"/>
    <hyperlink ref="AB88" r:id="rId76"/>
    <hyperlink ref="AB89" r:id="rId77"/>
    <hyperlink ref="AB90" r:id="rId78"/>
    <hyperlink ref="AB91" r:id="rId79"/>
    <hyperlink ref="AB92" r:id="rId80"/>
    <hyperlink ref="AB93" r:id="rId81"/>
    <hyperlink ref="AB94" r:id="rId82"/>
    <hyperlink ref="AB95" r:id="rId83"/>
    <hyperlink ref="AB99" r:id="rId84"/>
    <hyperlink ref="AB100" r:id="rId85"/>
    <hyperlink ref="AB101" r:id="rId86"/>
    <hyperlink ref="AB102" r:id="rId87"/>
    <hyperlink ref="AB103" r:id="rId88"/>
    <hyperlink ref="AB104" r:id="rId89"/>
    <hyperlink ref="AB105" r:id="rId90"/>
    <hyperlink ref="AB106" r:id="rId91"/>
    <hyperlink ref="AB107" r:id="rId92"/>
    <hyperlink ref="AB110" r:id="rId93"/>
    <hyperlink ref="AB111" r:id="rId94"/>
    <hyperlink ref="AB112" r:id="rId95"/>
    <hyperlink ref="AB113" r:id="rId96"/>
    <hyperlink ref="AB147" r:id="rId97"/>
    <hyperlink ref="AB146" r:id="rId98"/>
    <hyperlink ref="AB145" r:id="rId99"/>
    <hyperlink ref="AB144" r:id="rId100"/>
    <hyperlink ref="AB143" r:id="rId101"/>
    <hyperlink ref="AB142" r:id="rId102"/>
    <hyperlink ref="AB141" r:id="rId103"/>
    <hyperlink ref="AB140" r:id="rId104"/>
    <hyperlink ref="AB139" r:id="rId105"/>
    <hyperlink ref="AB138" r:id="rId106"/>
    <hyperlink ref="AB137" r:id="rId107"/>
    <hyperlink ref="AB136" r:id="rId108"/>
    <hyperlink ref="AB135" r:id="rId109"/>
    <hyperlink ref="AB134" r:id="rId110"/>
    <hyperlink ref="AB133" r:id="rId111"/>
    <hyperlink ref="AB132" r:id="rId112"/>
    <hyperlink ref="AB131" r:id="rId113"/>
    <hyperlink ref="AB130" r:id="rId114"/>
    <hyperlink ref="AB129" r:id="rId115"/>
    <hyperlink ref="AB128" r:id="rId116"/>
    <hyperlink ref="AB127" r:id="rId117"/>
    <hyperlink ref="AB126" r:id="rId118"/>
    <hyperlink ref="AB125" r:id="rId119"/>
    <hyperlink ref="AB123" r:id="rId120"/>
    <hyperlink ref="AB124" r:id="rId121"/>
    <hyperlink ref="AB122" r:id="rId122"/>
    <hyperlink ref="AB121" r:id="rId123"/>
    <hyperlink ref="AB120" r:id="rId124"/>
    <hyperlink ref="AB114" r:id="rId125"/>
    <hyperlink ref="AB115" r:id="rId126"/>
    <hyperlink ref="AB116" r:id="rId127"/>
    <hyperlink ref="AB117" r:id="rId128"/>
    <hyperlink ref="AB118" r:id="rId129"/>
    <hyperlink ref="AB119" r:id="rId130"/>
    <hyperlink ref="AB157" r:id="rId131"/>
    <hyperlink ref="AB156" r:id="rId132"/>
    <hyperlink ref="AB155" r:id="rId133"/>
    <hyperlink ref="AB154" r:id="rId134"/>
    <hyperlink ref="AB153" r:id="rId135"/>
    <hyperlink ref="AB152" r:id="rId136"/>
    <hyperlink ref="AB151" r:id="rId137"/>
    <hyperlink ref="AB150" r:id="rId138"/>
    <hyperlink ref="AB149" r:id="rId139"/>
    <hyperlink ref="AB148" r:id="rId140"/>
    <hyperlink ref="AB164" r:id="rId141"/>
    <hyperlink ref="AB165" r:id="rId142"/>
    <hyperlink ref="AB167" r:id="rId14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topLeftCell="A45" workbookViewId="0">
      <selection activeCell="B15" sqref="B15"/>
    </sheetView>
  </sheetViews>
  <sheetFormatPr baseColWidth="10" defaultColWidth="9.109375" defaultRowHeight="13.2" x14ac:dyDescent="0.25"/>
  <cols>
    <col min="1" max="1" width="3" customWidth="1"/>
    <col min="2" max="2" width="35.6640625" customWidth="1"/>
    <col min="3" max="3" width="30.44140625" customWidth="1"/>
    <col min="4" max="4" width="28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13.8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5">
      <c r="A4">
        <v>0</v>
      </c>
    </row>
    <row r="5" spans="1:4" x14ac:dyDescent="0.25">
      <c r="A5">
        <v>1</v>
      </c>
      <c r="B5" s="6">
        <v>3751</v>
      </c>
      <c r="C5" t="s">
        <v>968</v>
      </c>
      <c r="D5">
        <v>6231.54</v>
      </c>
    </row>
    <row r="6" spans="1:4" x14ac:dyDescent="0.25">
      <c r="A6">
        <v>2</v>
      </c>
      <c r="B6" s="6">
        <v>3751</v>
      </c>
      <c r="C6" t="s">
        <v>968</v>
      </c>
      <c r="D6">
        <v>1430</v>
      </c>
    </row>
    <row r="7" spans="1:4" x14ac:dyDescent="0.25">
      <c r="A7">
        <v>2</v>
      </c>
      <c r="B7" s="6">
        <v>3731</v>
      </c>
      <c r="C7" t="s">
        <v>969</v>
      </c>
      <c r="D7">
        <v>65</v>
      </c>
    </row>
    <row r="8" spans="1:4" x14ac:dyDescent="0.25">
      <c r="A8">
        <v>3</v>
      </c>
      <c r="B8" s="6">
        <v>3751</v>
      </c>
      <c r="C8" t="s">
        <v>968</v>
      </c>
      <c r="D8">
        <v>1500</v>
      </c>
    </row>
    <row r="9" spans="1:4" x14ac:dyDescent="0.25">
      <c r="A9">
        <v>3</v>
      </c>
      <c r="B9" s="6">
        <v>3721</v>
      </c>
      <c r="C9" t="s">
        <v>970</v>
      </c>
      <c r="D9">
        <v>80</v>
      </c>
    </row>
    <row r="10" spans="1:4" x14ac:dyDescent="0.25">
      <c r="A10">
        <v>3</v>
      </c>
      <c r="B10" s="6">
        <v>3731</v>
      </c>
      <c r="C10" t="s">
        <v>969</v>
      </c>
      <c r="D10">
        <v>130.01</v>
      </c>
    </row>
    <row r="11" spans="1:4" x14ac:dyDescent="0.25">
      <c r="A11">
        <v>4</v>
      </c>
      <c r="B11" s="6">
        <v>3751</v>
      </c>
      <c r="C11" t="s">
        <v>968</v>
      </c>
      <c r="D11">
        <v>1481.8</v>
      </c>
    </row>
    <row r="12" spans="1:4" x14ac:dyDescent="0.25">
      <c r="A12">
        <v>4</v>
      </c>
      <c r="B12" s="6">
        <v>3731</v>
      </c>
      <c r="C12" t="s">
        <v>969</v>
      </c>
      <c r="D12">
        <v>140.02000000000001</v>
      </c>
    </row>
    <row r="13" spans="1:4" x14ac:dyDescent="0.25">
      <c r="A13">
        <v>5</v>
      </c>
      <c r="B13" s="6">
        <v>3751</v>
      </c>
      <c r="C13" t="s">
        <v>968</v>
      </c>
      <c r="D13">
        <v>1200</v>
      </c>
    </row>
    <row r="14" spans="1:4" x14ac:dyDescent="0.25">
      <c r="A14">
        <v>6</v>
      </c>
      <c r="B14" s="6">
        <v>3751</v>
      </c>
      <c r="C14" t="s">
        <v>968</v>
      </c>
      <c r="D14">
        <v>1600</v>
      </c>
    </row>
    <row r="15" spans="1:4" x14ac:dyDescent="0.25">
      <c r="A15">
        <v>7</v>
      </c>
      <c r="B15" s="6">
        <v>3751</v>
      </c>
      <c r="C15" t="s">
        <v>968</v>
      </c>
      <c r="D15">
        <v>1600</v>
      </c>
    </row>
    <row r="16" spans="1:4" x14ac:dyDescent="0.25">
      <c r="A16">
        <v>8</v>
      </c>
      <c r="B16" s="6">
        <v>3751</v>
      </c>
      <c r="C16" t="s">
        <v>968</v>
      </c>
      <c r="D16">
        <v>1200</v>
      </c>
    </row>
    <row r="17" spans="1:4" x14ac:dyDescent="0.25">
      <c r="A17">
        <v>9</v>
      </c>
      <c r="B17" s="6">
        <v>3751</v>
      </c>
      <c r="C17" t="s">
        <v>968</v>
      </c>
      <c r="D17">
        <v>600</v>
      </c>
    </row>
    <row r="18" spans="1:4" x14ac:dyDescent="0.25">
      <c r="A18">
        <v>10</v>
      </c>
      <c r="B18" s="6">
        <v>3751</v>
      </c>
      <c r="C18" t="s">
        <v>968</v>
      </c>
      <c r="D18">
        <v>1600</v>
      </c>
    </row>
    <row r="19" spans="1:4" x14ac:dyDescent="0.25">
      <c r="A19">
        <v>11</v>
      </c>
      <c r="B19" s="6">
        <v>3751</v>
      </c>
      <c r="C19" t="s">
        <v>968</v>
      </c>
      <c r="D19">
        <v>1200</v>
      </c>
    </row>
    <row r="20" spans="1:4" x14ac:dyDescent="0.25">
      <c r="A20">
        <v>12</v>
      </c>
      <c r="B20" s="6">
        <v>3751</v>
      </c>
      <c r="C20" t="s">
        <v>968</v>
      </c>
      <c r="D20">
        <v>1200</v>
      </c>
    </row>
    <row r="21" spans="1:4" x14ac:dyDescent="0.25">
      <c r="A21">
        <v>13</v>
      </c>
      <c r="B21" s="6">
        <v>3751</v>
      </c>
      <c r="C21" t="s">
        <v>968</v>
      </c>
      <c r="D21">
        <v>1500</v>
      </c>
    </row>
    <row r="22" spans="1:4" x14ac:dyDescent="0.25">
      <c r="A22">
        <v>13</v>
      </c>
      <c r="B22" s="6">
        <v>3731</v>
      </c>
      <c r="C22" t="s">
        <v>969</v>
      </c>
      <c r="D22">
        <v>130.01</v>
      </c>
    </row>
    <row r="23" spans="1:4" x14ac:dyDescent="0.25">
      <c r="A23">
        <v>14</v>
      </c>
      <c r="B23" s="6">
        <v>3751</v>
      </c>
      <c r="C23" t="s">
        <v>968</v>
      </c>
      <c r="D23">
        <v>1500</v>
      </c>
    </row>
    <row r="24" spans="1:4" x14ac:dyDescent="0.25">
      <c r="A24">
        <v>14</v>
      </c>
      <c r="B24" s="6">
        <v>3721</v>
      </c>
      <c r="C24" t="s">
        <v>970</v>
      </c>
      <c r="D24">
        <v>76</v>
      </c>
    </row>
    <row r="25" spans="1:4" x14ac:dyDescent="0.25">
      <c r="A25">
        <v>14</v>
      </c>
      <c r="B25" s="6">
        <v>3731</v>
      </c>
      <c r="C25" t="s">
        <v>969</v>
      </c>
      <c r="D25">
        <v>69</v>
      </c>
    </row>
    <row r="26" spans="1:4" x14ac:dyDescent="0.25">
      <c r="A26">
        <v>15</v>
      </c>
      <c r="B26" s="6">
        <v>3751</v>
      </c>
      <c r="C26" t="s">
        <v>968</v>
      </c>
      <c r="D26">
        <v>400</v>
      </c>
    </row>
    <row r="27" spans="1:4" x14ac:dyDescent="0.25">
      <c r="A27">
        <v>16</v>
      </c>
      <c r="B27" s="6">
        <v>3751</v>
      </c>
      <c r="C27" t="s">
        <v>968</v>
      </c>
      <c r="D27">
        <v>400</v>
      </c>
    </row>
    <row r="28" spans="1:4" x14ac:dyDescent="0.25">
      <c r="A28">
        <v>17</v>
      </c>
      <c r="B28" s="6">
        <v>3751</v>
      </c>
      <c r="C28" t="s">
        <v>968</v>
      </c>
      <c r="D28">
        <v>400</v>
      </c>
    </row>
    <row r="29" spans="1:4" x14ac:dyDescent="0.25">
      <c r="A29">
        <v>18</v>
      </c>
      <c r="B29" s="6">
        <v>3751</v>
      </c>
      <c r="C29" t="s">
        <v>968</v>
      </c>
      <c r="D29">
        <v>400</v>
      </c>
    </row>
    <row r="30" spans="1:4" x14ac:dyDescent="0.25">
      <c r="A30">
        <v>19</v>
      </c>
      <c r="B30" s="6">
        <v>3751</v>
      </c>
      <c r="C30" t="s">
        <v>968</v>
      </c>
      <c r="D30">
        <v>400</v>
      </c>
    </row>
    <row r="31" spans="1:4" x14ac:dyDescent="0.25">
      <c r="A31">
        <v>20</v>
      </c>
      <c r="B31" s="6">
        <v>3751</v>
      </c>
      <c r="C31" t="s">
        <v>968</v>
      </c>
      <c r="D31">
        <v>600</v>
      </c>
    </row>
    <row r="32" spans="1:4" x14ac:dyDescent="0.25">
      <c r="A32">
        <v>21</v>
      </c>
      <c r="B32" s="6">
        <v>3751</v>
      </c>
      <c r="C32" t="s">
        <v>968</v>
      </c>
      <c r="D32">
        <v>1200</v>
      </c>
    </row>
    <row r="33" spans="1:4" x14ac:dyDescent="0.25">
      <c r="A33">
        <v>22</v>
      </c>
      <c r="B33" s="6">
        <v>3751</v>
      </c>
      <c r="C33" t="s">
        <v>968</v>
      </c>
      <c r="D33">
        <v>1200</v>
      </c>
    </row>
    <row r="34" spans="1:4" x14ac:dyDescent="0.25">
      <c r="A34">
        <v>23</v>
      </c>
      <c r="B34" s="6">
        <v>3751</v>
      </c>
      <c r="C34" t="s">
        <v>968</v>
      </c>
      <c r="D34">
        <v>1500</v>
      </c>
    </row>
    <row r="35" spans="1:4" x14ac:dyDescent="0.25">
      <c r="A35">
        <v>23</v>
      </c>
      <c r="B35" s="6">
        <v>3731</v>
      </c>
      <c r="C35" t="s">
        <v>969</v>
      </c>
      <c r="D35">
        <v>140.02000000000001</v>
      </c>
    </row>
    <row r="36" spans="1:4" x14ac:dyDescent="0.25">
      <c r="A36">
        <v>24</v>
      </c>
      <c r="B36" s="6">
        <v>3751</v>
      </c>
      <c r="C36" t="s">
        <v>968</v>
      </c>
      <c r="D36">
        <v>333.5</v>
      </c>
    </row>
    <row r="37" spans="1:4" x14ac:dyDescent="0.25">
      <c r="A37">
        <v>25</v>
      </c>
      <c r="B37" s="6">
        <v>3752</v>
      </c>
      <c r="C37" t="s">
        <v>968</v>
      </c>
      <c r="D37">
        <v>1200</v>
      </c>
    </row>
    <row r="38" spans="1:4" x14ac:dyDescent="0.25">
      <c r="A38">
        <v>26</v>
      </c>
      <c r="B38" s="6">
        <v>3751</v>
      </c>
      <c r="C38" t="s">
        <v>968</v>
      </c>
      <c r="D38">
        <v>3000</v>
      </c>
    </row>
    <row r="39" spans="1:4" x14ac:dyDescent="0.25">
      <c r="A39">
        <v>27</v>
      </c>
      <c r="B39" s="6">
        <v>3751</v>
      </c>
      <c r="C39" t="s">
        <v>968</v>
      </c>
      <c r="D39">
        <v>1800</v>
      </c>
    </row>
    <row r="40" spans="1:4" x14ac:dyDescent="0.25">
      <c r="A40">
        <v>27</v>
      </c>
      <c r="B40" s="6">
        <v>3721</v>
      </c>
      <c r="C40" t="s">
        <v>970</v>
      </c>
      <c r="D40">
        <v>404</v>
      </c>
    </row>
    <row r="41" spans="1:4" x14ac:dyDescent="0.25">
      <c r="A41">
        <v>28</v>
      </c>
      <c r="B41" s="6">
        <v>3751</v>
      </c>
      <c r="C41" t="s">
        <v>968</v>
      </c>
      <c r="D41">
        <v>1000</v>
      </c>
    </row>
    <row r="42" spans="1:4" x14ac:dyDescent="0.25">
      <c r="A42">
        <v>29</v>
      </c>
      <c r="B42" s="6">
        <v>3751</v>
      </c>
      <c r="C42" t="s">
        <v>968</v>
      </c>
      <c r="D42">
        <v>2000</v>
      </c>
    </row>
    <row r="43" spans="1:4" x14ac:dyDescent="0.25">
      <c r="A43">
        <v>30</v>
      </c>
      <c r="B43" s="6">
        <v>3751</v>
      </c>
      <c r="C43" t="s">
        <v>968</v>
      </c>
      <c r="D43">
        <v>3000</v>
      </c>
    </row>
    <row r="44" spans="1:4" x14ac:dyDescent="0.25">
      <c r="A44">
        <v>31</v>
      </c>
      <c r="B44" s="6">
        <v>3751</v>
      </c>
      <c r="C44" t="s">
        <v>968</v>
      </c>
      <c r="D44">
        <v>800</v>
      </c>
    </row>
    <row r="45" spans="1:4" x14ac:dyDescent="0.25">
      <c r="A45">
        <v>32</v>
      </c>
      <c r="B45" s="6">
        <v>3751</v>
      </c>
      <c r="C45" t="s">
        <v>968</v>
      </c>
      <c r="D45">
        <v>800</v>
      </c>
    </row>
    <row r="46" spans="1:4" x14ac:dyDescent="0.25">
      <c r="A46">
        <v>33</v>
      </c>
      <c r="B46" s="6">
        <v>3751</v>
      </c>
      <c r="C46" t="s">
        <v>968</v>
      </c>
      <c r="D46">
        <v>800</v>
      </c>
    </row>
    <row r="47" spans="1:4" x14ac:dyDescent="0.25">
      <c r="A47">
        <v>34</v>
      </c>
      <c r="B47" s="6">
        <v>3751</v>
      </c>
      <c r="C47" t="s">
        <v>968</v>
      </c>
      <c r="D47">
        <v>800</v>
      </c>
    </row>
    <row r="48" spans="1:4" x14ac:dyDescent="0.25">
      <c r="A48">
        <v>35</v>
      </c>
      <c r="B48" s="6">
        <v>3751</v>
      </c>
      <c r="C48" t="s">
        <v>968</v>
      </c>
      <c r="D48">
        <v>800</v>
      </c>
    </row>
    <row r="49" spans="1:4" x14ac:dyDescent="0.25">
      <c r="A49">
        <v>36</v>
      </c>
      <c r="B49" s="6">
        <v>3751</v>
      </c>
      <c r="C49" t="s">
        <v>968</v>
      </c>
      <c r="D49">
        <v>300</v>
      </c>
    </row>
    <row r="50" spans="1:4" x14ac:dyDescent="0.25">
      <c r="A50">
        <v>37</v>
      </c>
      <c r="B50" s="6">
        <v>3751</v>
      </c>
      <c r="C50" t="s">
        <v>968</v>
      </c>
      <c r="D50">
        <v>300</v>
      </c>
    </row>
    <row r="51" spans="1:4" x14ac:dyDescent="0.25">
      <c r="A51">
        <v>38</v>
      </c>
      <c r="B51" s="6">
        <v>3751</v>
      </c>
      <c r="C51" t="s">
        <v>968</v>
      </c>
      <c r="D51">
        <v>1390</v>
      </c>
    </row>
    <row r="52" spans="1:4" x14ac:dyDescent="0.25">
      <c r="A52">
        <v>39</v>
      </c>
      <c r="B52" s="6">
        <v>3711</v>
      </c>
      <c r="C52" t="s">
        <v>971</v>
      </c>
      <c r="D52">
        <v>9394.380000000001</v>
      </c>
    </row>
    <row r="53" spans="1:4" x14ac:dyDescent="0.25">
      <c r="A53">
        <v>40</v>
      </c>
      <c r="B53" s="6">
        <v>3751</v>
      </c>
      <c r="C53" t="s">
        <v>968</v>
      </c>
      <c r="D53">
        <v>800</v>
      </c>
    </row>
    <row r="54" spans="1:4" x14ac:dyDescent="0.25">
      <c r="A54">
        <v>41</v>
      </c>
      <c r="B54" s="6">
        <v>3751</v>
      </c>
      <c r="C54" t="s">
        <v>968</v>
      </c>
      <c r="D54">
        <v>1200</v>
      </c>
    </row>
    <row r="55" spans="1:4" x14ac:dyDescent="0.25">
      <c r="A55">
        <v>42</v>
      </c>
      <c r="B55" s="6">
        <v>3751</v>
      </c>
      <c r="C55" t="s">
        <v>968</v>
      </c>
      <c r="D55">
        <v>300</v>
      </c>
    </row>
    <row r="56" spans="1:4" x14ac:dyDescent="0.25">
      <c r="A56">
        <v>43</v>
      </c>
      <c r="B56" s="6">
        <v>3751</v>
      </c>
      <c r="C56" t="s">
        <v>968</v>
      </c>
      <c r="D56">
        <v>900</v>
      </c>
    </row>
    <row r="57" spans="1:4" x14ac:dyDescent="0.25">
      <c r="A57">
        <v>44</v>
      </c>
      <c r="B57" s="6">
        <v>3751</v>
      </c>
      <c r="C57" t="s">
        <v>968</v>
      </c>
      <c r="D57">
        <v>1500</v>
      </c>
    </row>
    <row r="58" spans="1:4" x14ac:dyDescent="0.25">
      <c r="A58">
        <v>44</v>
      </c>
      <c r="B58" s="6">
        <v>3721</v>
      </c>
      <c r="C58" t="s">
        <v>970</v>
      </c>
      <c r="D58">
        <v>80</v>
      </c>
    </row>
    <row r="59" spans="1:4" x14ac:dyDescent="0.25">
      <c r="A59">
        <v>44</v>
      </c>
      <c r="B59" s="6">
        <v>3731</v>
      </c>
      <c r="C59" t="s">
        <v>969</v>
      </c>
      <c r="D59">
        <v>130.01</v>
      </c>
    </row>
    <row r="60" spans="1:4" x14ac:dyDescent="0.25">
      <c r="A60">
        <v>45</v>
      </c>
      <c r="B60" s="6">
        <v>3751</v>
      </c>
      <c r="C60" t="s">
        <v>968</v>
      </c>
      <c r="D60">
        <v>1500</v>
      </c>
    </row>
    <row r="61" spans="1:4" x14ac:dyDescent="0.25">
      <c r="A61">
        <v>45</v>
      </c>
      <c r="B61" s="6">
        <v>3731</v>
      </c>
      <c r="C61" t="s">
        <v>969</v>
      </c>
      <c r="D61">
        <v>130.01</v>
      </c>
    </row>
    <row r="62" spans="1:4" x14ac:dyDescent="0.25">
      <c r="A62">
        <v>46</v>
      </c>
      <c r="B62" s="6">
        <v>3751</v>
      </c>
      <c r="C62" t="s">
        <v>968</v>
      </c>
      <c r="D62">
        <v>1311.99</v>
      </c>
    </row>
    <row r="63" spans="1:4" x14ac:dyDescent="0.25">
      <c r="A63">
        <v>46</v>
      </c>
      <c r="B63" s="6">
        <v>3721</v>
      </c>
      <c r="C63" t="s">
        <v>970</v>
      </c>
      <c r="D63">
        <v>78</v>
      </c>
    </row>
    <row r="64" spans="1:4" x14ac:dyDescent="0.25">
      <c r="A64">
        <v>46</v>
      </c>
      <c r="B64" s="6">
        <v>3731</v>
      </c>
      <c r="C64" t="s">
        <v>969</v>
      </c>
      <c r="D64">
        <v>140.02000000000001</v>
      </c>
    </row>
    <row r="65" spans="1:4" x14ac:dyDescent="0.25">
      <c r="A65">
        <v>47</v>
      </c>
      <c r="B65" s="6">
        <v>3751</v>
      </c>
      <c r="C65" t="s">
        <v>972</v>
      </c>
      <c r="D65">
        <v>1200</v>
      </c>
    </row>
    <row r="66" spans="1:4" x14ac:dyDescent="0.25">
      <c r="A66">
        <v>47</v>
      </c>
      <c r="B66" s="6">
        <v>3721</v>
      </c>
      <c r="C66" t="s">
        <v>973</v>
      </c>
      <c r="D66">
        <v>374</v>
      </c>
    </row>
    <row r="67" spans="1:4" x14ac:dyDescent="0.25">
      <c r="A67">
        <v>48</v>
      </c>
      <c r="B67" s="6">
        <v>3751</v>
      </c>
      <c r="C67" t="s">
        <v>972</v>
      </c>
      <c r="D67">
        <v>1200</v>
      </c>
    </row>
    <row r="68" spans="1:4" x14ac:dyDescent="0.25">
      <c r="A68">
        <v>48</v>
      </c>
      <c r="B68" s="6">
        <v>3731</v>
      </c>
      <c r="C68" t="s">
        <v>969</v>
      </c>
      <c r="D68">
        <v>280</v>
      </c>
    </row>
    <row r="69" spans="1:4" x14ac:dyDescent="0.25">
      <c r="A69">
        <v>49</v>
      </c>
      <c r="B69" s="6">
        <v>3751</v>
      </c>
      <c r="C69" t="s">
        <v>972</v>
      </c>
      <c r="D69">
        <v>1106</v>
      </c>
    </row>
    <row r="70" spans="1:4" x14ac:dyDescent="0.25">
      <c r="A70">
        <v>49</v>
      </c>
      <c r="B70" s="6">
        <v>3731</v>
      </c>
      <c r="C70" t="s">
        <v>969</v>
      </c>
      <c r="D70">
        <v>280</v>
      </c>
    </row>
    <row r="71" spans="1:4" x14ac:dyDescent="0.25">
      <c r="A71">
        <v>50</v>
      </c>
      <c r="B71" s="6">
        <v>3751</v>
      </c>
      <c r="C71" t="s">
        <v>968</v>
      </c>
      <c r="D71">
        <v>1200</v>
      </c>
    </row>
    <row r="72" spans="1:4" x14ac:dyDescent="0.25">
      <c r="A72">
        <v>50</v>
      </c>
      <c r="B72" s="6">
        <v>3731</v>
      </c>
      <c r="C72" t="s">
        <v>969</v>
      </c>
      <c r="D72">
        <v>280</v>
      </c>
    </row>
    <row r="73" spans="1:4" x14ac:dyDescent="0.25">
      <c r="A73">
        <v>51</v>
      </c>
      <c r="B73" s="6">
        <v>3751</v>
      </c>
      <c r="C73" t="s">
        <v>968</v>
      </c>
      <c r="D73">
        <v>1164.33</v>
      </c>
    </row>
    <row r="74" spans="1:4" x14ac:dyDescent="0.25">
      <c r="A74">
        <v>51</v>
      </c>
      <c r="B74" s="6">
        <v>3731</v>
      </c>
      <c r="C74" t="s">
        <v>969</v>
      </c>
      <c r="D74">
        <v>280</v>
      </c>
    </row>
    <row r="75" spans="1:4" x14ac:dyDescent="0.25">
      <c r="A75">
        <v>52</v>
      </c>
      <c r="B75" s="6">
        <v>3751</v>
      </c>
      <c r="C75" t="s">
        <v>968</v>
      </c>
      <c r="D75">
        <v>1200</v>
      </c>
    </row>
    <row r="76" spans="1:4" x14ac:dyDescent="0.25">
      <c r="A76">
        <v>52</v>
      </c>
      <c r="B76" s="6">
        <v>3731</v>
      </c>
      <c r="C76" t="s">
        <v>969</v>
      </c>
      <c r="D76">
        <v>280</v>
      </c>
    </row>
    <row r="77" spans="1:4" x14ac:dyDescent="0.25">
      <c r="A77">
        <v>53</v>
      </c>
      <c r="B77" s="6">
        <v>3751</v>
      </c>
      <c r="C77" t="s">
        <v>968</v>
      </c>
      <c r="D77">
        <v>1591</v>
      </c>
    </row>
    <row r="78" spans="1:4" x14ac:dyDescent="0.25">
      <c r="A78">
        <v>53</v>
      </c>
      <c r="B78" s="6">
        <v>3731</v>
      </c>
      <c r="C78" t="s">
        <v>969</v>
      </c>
      <c r="D78">
        <v>280</v>
      </c>
    </row>
    <row r="79" spans="1:4" x14ac:dyDescent="0.25">
      <c r="A79">
        <v>54</v>
      </c>
      <c r="B79" s="6">
        <v>3751</v>
      </c>
      <c r="C79" t="s">
        <v>968</v>
      </c>
      <c r="D79">
        <v>2400</v>
      </c>
    </row>
    <row r="80" spans="1:4" x14ac:dyDescent="0.25">
      <c r="A80">
        <v>54</v>
      </c>
      <c r="B80" s="6">
        <v>3731</v>
      </c>
      <c r="C80" t="s">
        <v>969</v>
      </c>
      <c r="D80">
        <v>420</v>
      </c>
    </row>
    <row r="81" spans="1:4" x14ac:dyDescent="0.25">
      <c r="A81">
        <v>55</v>
      </c>
      <c r="B81" s="6">
        <v>3751</v>
      </c>
      <c r="C81" t="s">
        <v>968</v>
      </c>
      <c r="D81">
        <v>600</v>
      </c>
    </row>
    <row r="82" spans="1:4" x14ac:dyDescent="0.25">
      <c r="A82">
        <v>56</v>
      </c>
      <c r="B82" s="6">
        <v>3751</v>
      </c>
      <c r="C82" t="s">
        <v>968</v>
      </c>
      <c r="D82">
        <v>450</v>
      </c>
    </row>
    <row r="83" spans="1:4" x14ac:dyDescent="0.25">
      <c r="A83">
        <v>57</v>
      </c>
      <c r="B83" s="6">
        <v>3751</v>
      </c>
      <c r="C83" t="s">
        <v>968</v>
      </c>
      <c r="D83">
        <v>1004.7</v>
      </c>
    </row>
    <row r="84" spans="1:4" x14ac:dyDescent="0.25">
      <c r="A84">
        <v>58</v>
      </c>
      <c r="B84" s="6">
        <v>3751</v>
      </c>
      <c r="C84" t="s">
        <v>968</v>
      </c>
      <c r="D84">
        <v>1180</v>
      </c>
    </row>
    <row r="85" spans="1:4" x14ac:dyDescent="0.25">
      <c r="A85">
        <v>59</v>
      </c>
      <c r="B85" s="6">
        <v>3751</v>
      </c>
      <c r="C85" t="s">
        <v>968</v>
      </c>
      <c r="D85">
        <v>1500</v>
      </c>
    </row>
    <row r="86" spans="1:4" x14ac:dyDescent="0.25">
      <c r="A86">
        <v>59</v>
      </c>
      <c r="B86" s="6">
        <v>3721</v>
      </c>
      <c r="C86" t="s">
        <v>970</v>
      </c>
      <c r="D86">
        <v>80</v>
      </c>
    </row>
    <row r="87" spans="1:4" x14ac:dyDescent="0.25">
      <c r="A87">
        <v>59</v>
      </c>
      <c r="B87" s="6">
        <v>3731</v>
      </c>
      <c r="C87" t="s">
        <v>969</v>
      </c>
      <c r="D87">
        <v>150</v>
      </c>
    </row>
    <row r="88" spans="1:4" x14ac:dyDescent="0.25">
      <c r="A88">
        <v>60</v>
      </c>
      <c r="B88" s="6">
        <v>3751</v>
      </c>
      <c r="C88" t="s">
        <v>968</v>
      </c>
      <c r="D88">
        <v>1500</v>
      </c>
    </row>
    <row r="89" spans="1:4" x14ac:dyDescent="0.25">
      <c r="A89">
        <v>60</v>
      </c>
      <c r="B89" s="6">
        <v>3721</v>
      </c>
      <c r="C89" t="s">
        <v>970</v>
      </c>
      <c r="D89">
        <v>80</v>
      </c>
    </row>
    <row r="90" spans="1:4" x14ac:dyDescent="0.25">
      <c r="A90">
        <v>60</v>
      </c>
      <c r="B90" s="6">
        <v>3731</v>
      </c>
      <c r="C90" t="s">
        <v>969</v>
      </c>
      <c r="D90">
        <v>130.01</v>
      </c>
    </row>
    <row r="91" spans="1:4" x14ac:dyDescent="0.25">
      <c r="A91">
        <v>61</v>
      </c>
      <c r="B91" s="6">
        <v>3751</v>
      </c>
      <c r="C91" t="s">
        <v>968</v>
      </c>
      <c r="D91">
        <v>1500</v>
      </c>
    </row>
    <row r="92" spans="1:4" x14ac:dyDescent="0.25">
      <c r="A92">
        <v>61</v>
      </c>
      <c r="B92" s="6">
        <v>3731</v>
      </c>
      <c r="C92" t="s">
        <v>969</v>
      </c>
      <c r="D92">
        <v>130.01</v>
      </c>
    </row>
    <row r="93" spans="1:4" x14ac:dyDescent="0.25">
      <c r="A93">
        <v>62</v>
      </c>
      <c r="B93" s="6">
        <v>3751</v>
      </c>
      <c r="C93" t="s">
        <v>968</v>
      </c>
      <c r="D93">
        <v>900</v>
      </c>
    </row>
    <row r="94" spans="1:4" x14ac:dyDescent="0.25">
      <c r="A94">
        <v>63</v>
      </c>
      <c r="B94" s="6">
        <v>3751</v>
      </c>
      <c r="C94" t="s">
        <v>968</v>
      </c>
      <c r="D94">
        <v>400</v>
      </c>
    </row>
    <row r="95" spans="1:4" x14ac:dyDescent="0.25">
      <c r="A95">
        <v>64</v>
      </c>
      <c r="B95" s="6">
        <v>3751</v>
      </c>
      <c r="C95" t="s">
        <v>968</v>
      </c>
      <c r="D95">
        <v>1200</v>
      </c>
    </row>
    <row r="96" spans="1:4" x14ac:dyDescent="0.25">
      <c r="A96">
        <v>65</v>
      </c>
      <c r="B96" s="6">
        <v>3751</v>
      </c>
      <c r="C96" t="s">
        <v>968</v>
      </c>
      <c r="D96">
        <v>1600</v>
      </c>
    </row>
    <row r="97" spans="1:4" x14ac:dyDescent="0.25">
      <c r="A97">
        <v>65</v>
      </c>
      <c r="B97" s="6">
        <v>3731</v>
      </c>
      <c r="C97" t="s">
        <v>969</v>
      </c>
      <c r="D97">
        <v>140</v>
      </c>
    </row>
    <row r="98" spans="1:4" x14ac:dyDescent="0.25">
      <c r="A98">
        <v>66</v>
      </c>
      <c r="B98" s="6">
        <v>3751</v>
      </c>
      <c r="C98" t="s">
        <v>968</v>
      </c>
      <c r="D98">
        <v>1200</v>
      </c>
    </row>
    <row r="99" spans="1:4" x14ac:dyDescent="0.25">
      <c r="A99">
        <v>66</v>
      </c>
      <c r="B99" s="6">
        <v>3731</v>
      </c>
      <c r="C99" t="s">
        <v>969</v>
      </c>
      <c r="D99">
        <v>140</v>
      </c>
    </row>
    <row r="100" spans="1:4" x14ac:dyDescent="0.25">
      <c r="A100">
        <v>67</v>
      </c>
      <c r="B100" s="6">
        <v>3751</v>
      </c>
      <c r="C100" t="s">
        <v>968</v>
      </c>
      <c r="D100">
        <v>600</v>
      </c>
    </row>
    <row r="101" spans="1:4" x14ac:dyDescent="0.25">
      <c r="A101">
        <v>68</v>
      </c>
      <c r="B101" s="6">
        <v>3751</v>
      </c>
      <c r="C101" t="s">
        <v>968</v>
      </c>
      <c r="D101">
        <v>387.99</v>
      </c>
    </row>
    <row r="102" spans="1:4" x14ac:dyDescent="0.25">
      <c r="A102">
        <v>69</v>
      </c>
      <c r="B102" s="6">
        <v>3751</v>
      </c>
      <c r="C102" t="s">
        <v>968</v>
      </c>
      <c r="D102">
        <v>387.99</v>
      </c>
    </row>
    <row r="103" spans="1:4" x14ac:dyDescent="0.25">
      <c r="A103">
        <v>70</v>
      </c>
      <c r="B103" s="6">
        <v>3751</v>
      </c>
      <c r="C103" t="s">
        <v>968</v>
      </c>
      <c r="D103">
        <v>1600</v>
      </c>
    </row>
    <row r="104" spans="1:4" x14ac:dyDescent="0.25">
      <c r="A104">
        <v>70</v>
      </c>
      <c r="B104" s="6">
        <v>3721</v>
      </c>
      <c r="C104" t="s">
        <v>970</v>
      </c>
      <c r="D104">
        <v>808</v>
      </c>
    </row>
    <row r="105" spans="1:4" x14ac:dyDescent="0.25">
      <c r="A105">
        <v>71</v>
      </c>
      <c r="B105" s="6">
        <v>3751</v>
      </c>
      <c r="C105" t="s">
        <v>968</v>
      </c>
      <c r="D105">
        <v>1200</v>
      </c>
    </row>
    <row r="106" spans="1:4" x14ac:dyDescent="0.25">
      <c r="A106">
        <v>71</v>
      </c>
      <c r="B106" s="6">
        <v>3731</v>
      </c>
      <c r="C106" t="s">
        <v>969</v>
      </c>
      <c r="D106">
        <v>140</v>
      </c>
    </row>
    <row r="107" spans="1:4" x14ac:dyDescent="0.25">
      <c r="A107">
        <v>72</v>
      </c>
      <c r="B107" s="6">
        <v>3751</v>
      </c>
      <c r="C107" t="s">
        <v>968</v>
      </c>
      <c r="D107">
        <v>1200</v>
      </c>
    </row>
    <row r="108" spans="1:4" x14ac:dyDescent="0.25">
      <c r="A108">
        <v>72</v>
      </c>
      <c r="B108" s="6">
        <v>3731</v>
      </c>
      <c r="C108" t="s">
        <v>969</v>
      </c>
      <c r="D108">
        <v>140</v>
      </c>
    </row>
    <row r="109" spans="1:4" x14ac:dyDescent="0.25">
      <c r="A109">
        <v>73</v>
      </c>
      <c r="B109" s="6">
        <v>3751</v>
      </c>
      <c r="C109" t="s">
        <v>968</v>
      </c>
      <c r="D109">
        <v>1200</v>
      </c>
    </row>
    <row r="110" spans="1:4" x14ac:dyDescent="0.25">
      <c r="A110">
        <v>73</v>
      </c>
      <c r="B110" s="6">
        <v>3731</v>
      </c>
      <c r="C110" t="s">
        <v>969</v>
      </c>
      <c r="D110">
        <v>140</v>
      </c>
    </row>
    <row r="111" spans="1:4" x14ac:dyDescent="0.25">
      <c r="A111">
        <v>74</v>
      </c>
      <c r="B111" s="6">
        <v>3751</v>
      </c>
      <c r="C111" t="s">
        <v>968</v>
      </c>
      <c r="D111">
        <v>1200</v>
      </c>
    </row>
    <row r="112" spans="1:4" x14ac:dyDescent="0.25">
      <c r="A112">
        <v>74</v>
      </c>
      <c r="B112" s="6">
        <v>3731</v>
      </c>
      <c r="C112" t="s">
        <v>969</v>
      </c>
      <c r="D112">
        <v>140</v>
      </c>
    </row>
    <row r="113" spans="1:4" x14ac:dyDescent="0.25">
      <c r="A113">
        <v>75</v>
      </c>
      <c r="B113" s="6">
        <v>3751</v>
      </c>
      <c r="C113" t="s">
        <v>968</v>
      </c>
      <c r="D113">
        <v>800</v>
      </c>
    </row>
    <row r="114" spans="1:4" x14ac:dyDescent="0.25">
      <c r="A114">
        <v>75</v>
      </c>
      <c r="B114" s="6">
        <v>3721</v>
      </c>
      <c r="C114" t="s">
        <v>970</v>
      </c>
      <c r="D114">
        <v>884</v>
      </c>
    </row>
    <row r="115" spans="1:4" x14ac:dyDescent="0.25">
      <c r="A115">
        <v>76</v>
      </c>
      <c r="B115" s="6">
        <v>3751</v>
      </c>
      <c r="C115" t="s">
        <v>968</v>
      </c>
      <c r="D115">
        <v>800</v>
      </c>
    </row>
    <row r="116" spans="1:4" x14ac:dyDescent="0.25">
      <c r="A116">
        <v>77</v>
      </c>
      <c r="B116" s="6">
        <v>3751</v>
      </c>
      <c r="C116" t="s">
        <v>968</v>
      </c>
      <c r="D116">
        <v>600</v>
      </c>
    </row>
    <row r="117" spans="1:4" x14ac:dyDescent="0.25">
      <c r="A117">
        <v>77</v>
      </c>
      <c r="B117" s="6">
        <v>3731</v>
      </c>
      <c r="C117" t="s">
        <v>969</v>
      </c>
      <c r="D117">
        <v>140</v>
      </c>
    </row>
    <row r="118" spans="1:4" x14ac:dyDescent="0.25">
      <c r="A118">
        <v>78</v>
      </c>
      <c r="B118" s="6">
        <v>3751</v>
      </c>
      <c r="C118" t="s">
        <v>968</v>
      </c>
      <c r="D118">
        <v>600</v>
      </c>
    </row>
    <row r="119" spans="1:4" x14ac:dyDescent="0.25">
      <c r="A119">
        <v>79</v>
      </c>
      <c r="B119" s="6">
        <v>3751</v>
      </c>
      <c r="C119" t="s">
        <v>968</v>
      </c>
      <c r="D119">
        <v>477.5</v>
      </c>
    </row>
    <row r="120" spans="1:4" x14ac:dyDescent="0.25">
      <c r="A120">
        <v>80</v>
      </c>
      <c r="B120" s="6">
        <v>3751</v>
      </c>
      <c r="C120" t="s">
        <v>968</v>
      </c>
      <c r="D120">
        <v>432.5</v>
      </c>
    </row>
    <row r="121" spans="1:4" x14ac:dyDescent="0.25">
      <c r="A121">
        <v>81</v>
      </c>
      <c r="B121" s="6">
        <v>3751</v>
      </c>
      <c r="C121" t="s">
        <v>968</v>
      </c>
      <c r="D121">
        <v>432.5</v>
      </c>
    </row>
    <row r="122" spans="1:4" x14ac:dyDescent="0.25">
      <c r="A122">
        <v>82</v>
      </c>
      <c r="B122" s="6">
        <v>3751</v>
      </c>
      <c r="C122" t="s">
        <v>968</v>
      </c>
      <c r="D122">
        <v>432.5</v>
      </c>
    </row>
    <row r="123" spans="1:4" x14ac:dyDescent="0.25">
      <c r="A123">
        <v>83</v>
      </c>
      <c r="B123" s="6">
        <v>3751</v>
      </c>
      <c r="C123" t="s">
        <v>968</v>
      </c>
      <c r="D123">
        <v>432.5</v>
      </c>
    </row>
    <row r="124" spans="1:4" x14ac:dyDescent="0.25">
      <c r="A124">
        <v>84</v>
      </c>
      <c r="B124" s="6">
        <v>3751</v>
      </c>
      <c r="C124" t="s">
        <v>968</v>
      </c>
      <c r="D124">
        <v>1500</v>
      </c>
    </row>
    <row r="125" spans="1:4" x14ac:dyDescent="0.25">
      <c r="A125">
        <v>84</v>
      </c>
      <c r="B125" s="6">
        <v>3731</v>
      </c>
      <c r="C125" t="s">
        <v>969</v>
      </c>
      <c r="D125">
        <v>130.01</v>
      </c>
    </row>
    <row r="126" spans="1:4" x14ac:dyDescent="0.25">
      <c r="A126">
        <v>85</v>
      </c>
      <c r="B126" s="6">
        <v>3751</v>
      </c>
      <c r="C126" t="s">
        <v>968</v>
      </c>
      <c r="D126">
        <v>1500</v>
      </c>
    </row>
    <row r="127" spans="1:4" x14ac:dyDescent="0.25">
      <c r="A127">
        <v>85</v>
      </c>
      <c r="B127" s="6">
        <v>3721</v>
      </c>
      <c r="C127" t="s">
        <v>970</v>
      </c>
      <c r="D127">
        <v>80</v>
      </c>
    </row>
    <row r="128" spans="1:4" x14ac:dyDescent="0.25">
      <c r="A128">
        <v>85</v>
      </c>
      <c r="B128" s="6">
        <v>3731</v>
      </c>
      <c r="C128" t="s">
        <v>969</v>
      </c>
      <c r="D128">
        <v>130.01</v>
      </c>
    </row>
    <row r="129" spans="1:4" x14ac:dyDescent="0.25">
      <c r="A129">
        <v>86</v>
      </c>
      <c r="B129" s="6">
        <v>3751</v>
      </c>
      <c r="C129" t="s">
        <v>968</v>
      </c>
      <c r="D129">
        <v>1500</v>
      </c>
    </row>
    <row r="130" spans="1:4" x14ac:dyDescent="0.25">
      <c r="A130">
        <v>86</v>
      </c>
      <c r="B130" s="6">
        <v>3721</v>
      </c>
      <c r="C130" t="s">
        <v>970</v>
      </c>
      <c r="D130">
        <v>80</v>
      </c>
    </row>
    <row r="131" spans="1:4" x14ac:dyDescent="0.25">
      <c r="A131">
        <v>86</v>
      </c>
      <c r="B131" s="6">
        <v>3731</v>
      </c>
      <c r="C131" t="s">
        <v>969</v>
      </c>
      <c r="D131">
        <v>130.01</v>
      </c>
    </row>
    <row r="132" spans="1:4" x14ac:dyDescent="0.25">
      <c r="A132">
        <v>87</v>
      </c>
      <c r="B132" s="6">
        <v>3751</v>
      </c>
      <c r="C132" t="s">
        <v>968</v>
      </c>
      <c r="D132">
        <v>2933.99</v>
      </c>
    </row>
    <row r="133" spans="1:4" x14ac:dyDescent="0.25">
      <c r="A133">
        <v>88</v>
      </c>
      <c r="B133" s="6">
        <v>3751</v>
      </c>
      <c r="C133" t="s">
        <v>968</v>
      </c>
      <c r="D133">
        <v>596.85</v>
      </c>
    </row>
    <row r="134" spans="1:4" x14ac:dyDescent="0.25">
      <c r="A134">
        <v>88</v>
      </c>
      <c r="B134" s="6">
        <v>3731</v>
      </c>
      <c r="C134" t="s">
        <v>969</v>
      </c>
      <c r="D134">
        <v>140</v>
      </c>
    </row>
    <row r="135" spans="1:4" x14ac:dyDescent="0.25">
      <c r="A135">
        <v>89</v>
      </c>
      <c r="B135" s="6">
        <v>3751</v>
      </c>
      <c r="C135" t="s">
        <v>968</v>
      </c>
      <c r="D135">
        <v>4526</v>
      </c>
    </row>
    <row r="136" spans="1:4" x14ac:dyDescent="0.25">
      <c r="A136">
        <v>90</v>
      </c>
      <c r="B136" s="6">
        <v>3751</v>
      </c>
      <c r="C136" t="s">
        <v>968</v>
      </c>
      <c r="D136">
        <v>5000</v>
      </c>
    </row>
    <row r="137" spans="1:4" x14ac:dyDescent="0.25">
      <c r="A137">
        <v>91</v>
      </c>
      <c r="B137" s="6">
        <v>3751</v>
      </c>
      <c r="C137" t="s">
        <v>968</v>
      </c>
      <c r="D137">
        <v>500</v>
      </c>
    </row>
    <row r="138" spans="1:4" x14ac:dyDescent="0.25">
      <c r="A138">
        <v>92</v>
      </c>
      <c r="B138" s="6">
        <v>3751</v>
      </c>
      <c r="C138" t="s">
        <v>968</v>
      </c>
      <c r="D138">
        <v>1200</v>
      </c>
    </row>
    <row r="139" spans="1:4" x14ac:dyDescent="0.25">
      <c r="A139">
        <v>93</v>
      </c>
      <c r="B139" s="6">
        <v>3751</v>
      </c>
      <c r="C139" t="s">
        <v>968</v>
      </c>
      <c r="D139">
        <v>600</v>
      </c>
    </row>
    <row r="140" spans="1:4" x14ac:dyDescent="0.25">
      <c r="A140">
        <v>93</v>
      </c>
      <c r="B140" s="6">
        <v>3721</v>
      </c>
      <c r="C140" t="s">
        <v>970</v>
      </c>
      <c r="D140">
        <v>404</v>
      </c>
    </row>
    <row r="141" spans="1:4" x14ac:dyDescent="0.25">
      <c r="A141">
        <v>94</v>
      </c>
      <c r="B141" s="6">
        <v>3751</v>
      </c>
      <c r="C141" t="s">
        <v>968</v>
      </c>
      <c r="D141">
        <v>2000</v>
      </c>
    </row>
    <row r="142" spans="1:4" x14ac:dyDescent="0.25">
      <c r="A142">
        <v>95</v>
      </c>
      <c r="B142" s="6">
        <v>3751</v>
      </c>
      <c r="C142" t="s">
        <v>968</v>
      </c>
      <c r="D142">
        <v>1600</v>
      </c>
    </row>
    <row r="143" spans="1:4" x14ac:dyDescent="0.25">
      <c r="A143">
        <v>96</v>
      </c>
      <c r="B143" s="6">
        <v>3751</v>
      </c>
      <c r="C143" t="s">
        <v>968</v>
      </c>
      <c r="D143">
        <v>400</v>
      </c>
    </row>
    <row r="144" spans="1:4" x14ac:dyDescent="0.25">
      <c r="A144">
        <v>97</v>
      </c>
      <c r="B144" s="6">
        <v>3751</v>
      </c>
      <c r="C144" t="s">
        <v>968</v>
      </c>
      <c r="D144">
        <v>800</v>
      </c>
    </row>
    <row r="145" spans="1:4" x14ac:dyDescent="0.25">
      <c r="A145">
        <v>98</v>
      </c>
      <c r="B145" s="6">
        <v>3751</v>
      </c>
      <c r="C145" t="s">
        <v>968</v>
      </c>
      <c r="D145">
        <v>500</v>
      </c>
    </row>
    <row r="146" spans="1:4" x14ac:dyDescent="0.25">
      <c r="A146">
        <v>99</v>
      </c>
      <c r="B146" s="6">
        <v>3751</v>
      </c>
      <c r="C146" t="s">
        <v>968</v>
      </c>
      <c r="D146">
        <v>600</v>
      </c>
    </row>
    <row r="147" spans="1:4" x14ac:dyDescent="0.25">
      <c r="A147">
        <v>100</v>
      </c>
      <c r="B147" s="6">
        <v>3751</v>
      </c>
      <c r="C147" t="s">
        <v>968</v>
      </c>
      <c r="D147">
        <v>500</v>
      </c>
    </row>
    <row r="148" spans="1:4" x14ac:dyDescent="0.25">
      <c r="A148">
        <v>101</v>
      </c>
      <c r="B148" s="6">
        <v>3731</v>
      </c>
      <c r="C148" t="s">
        <v>969</v>
      </c>
      <c r="D148">
        <v>320</v>
      </c>
    </row>
    <row r="149" spans="1:4" x14ac:dyDescent="0.25">
      <c r="A149">
        <v>102</v>
      </c>
      <c r="B149" s="6">
        <v>3721</v>
      </c>
      <c r="C149" t="s">
        <v>970</v>
      </c>
      <c r="D149">
        <v>80</v>
      </c>
    </row>
    <row r="150" spans="1:4" x14ac:dyDescent="0.25">
      <c r="A150">
        <v>102</v>
      </c>
      <c r="B150" s="6">
        <v>3731</v>
      </c>
      <c r="C150" t="s">
        <v>969</v>
      </c>
      <c r="D150">
        <v>100</v>
      </c>
    </row>
    <row r="151" spans="1:4" x14ac:dyDescent="0.25">
      <c r="A151">
        <v>103</v>
      </c>
      <c r="B151" s="6">
        <v>3751</v>
      </c>
      <c r="C151" t="s">
        <v>968</v>
      </c>
      <c r="D151">
        <v>559</v>
      </c>
    </row>
    <row r="152" spans="1:4" x14ac:dyDescent="0.25">
      <c r="A152">
        <v>104</v>
      </c>
      <c r="B152" s="6">
        <v>3751</v>
      </c>
      <c r="C152" t="s">
        <v>968</v>
      </c>
      <c r="D152">
        <v>599</v>
      </c>
    </row>
    <row r="153" spans="1:4" x14ac:dyDescent="0.25">
      <c r="A153">
        <v>105</v>
      </c>
      <c r="B153" s="6">
        <v>3751</v>
      </c>
      <c r="C153" t="s">
        <v>968</v>
      </c>
      <c r="D153">
        <v>1200</v>
      </c>
    </row>
    <row r="154" spans="1:4" x14ac:dyDescent="0.25">
      <c r="A154">
        <v>106</v>
      </c>
      <c r="B154" s="6">
        <v>3751</v>
      </c>
      <c r="C154" t="s">
        <v>968</v>
      </c>
      <c r="D154">
        <v>1600</v>
      </c>
    </row>
    <row r="155" spans="1:4" x14ac:dyDescent="0.25">
      <c r="A155">
        <v>107</v>
      </c>
      <c r="B155" s="6">
        <v>3751</v>
      </c>
      <c r="C155" t="s">
        <v>968</v>
      </c>
      <c r="D155">
        <v>1600</v>
      </c>
    </row>
    <row r="156" spans="1:4" x14ac:dyDescent="0.25">
      <c r="A156">
        <v>108</v>
      </c>
      <c r="B156" s="6">
        <v>3751</v>
      </c>
      <c r="C156" t="s">
        <v>968</v>
      </c>
      <c r="D156">
        <v>1200</v>
      </c>
    </row>
    <row r="157" spans="1:4" x14ac:dyDescent="0.25">
      <c r="A157">
        <v>109</v>
      </c>
      <c r="B157" s="6">
        <v>3751</v>
      </c>
      <c r="C157" t="s">
        <v>968</v>
      </c>
      <c r="D157">
        <v>3000</v>
      </c>
    </row>
    <row r="158" spans="1:4" x14ac:dyDescent="0.25">
      <c r="A158">
        <v>110</v>
      </c>
      <c r="B158" s="6">
        <v>3751</v>
      </c>
      <c r="C158" t="s">
        <v>968</v>
      </c>
      <c r="D158">
        <v>3000</v>
      </c>
    </row>
    <row r="159" spans="1:4" x14ac:dyDescent="0.25">
      <c r="A159">
        <v>111</v>
      </c>
      <c r="B159" s="6">
        <v>3751</v>
      </c>
      <c r="C159" t="s">
        <v>968</v>
      </c>
      <c r="D159">
        <v>3528</v>
      </c>
    </row>
    <row r="160" spans="1:4" x14ac:dyDescent="0.25">
      <c r="A160">
        <v>112</v>
      </c>
      <c r="B160" s="6">
        <v>3751</v>
      </c>
      <c r="C160" t="s">
        <v>968</v>
      </c>
      <c r="D160">
        <v>3000</v>
      </c>
    </row>
    <row r="161" spans="1:4" x14ac:dyDescent="0.25">
      <c r="A161">
        <v>113</v>
      </c>
      <c r="B161" s="6">
        <v>3751</v>
      </c>
      <c r="C161" t="s">
        <v>968</v>
      </c>
      <c r="D161">
        <v>1200</v>
      </c>
    </row>
    <row r="162" spans="1:4" x14ac:dyDescent="0.25">
      <c r="A162">
        <v>113</v>
      </c>
      <c r="B162" s="6">
        <v>3731</v>
      </c>
      <c r="C162" t="s">
        <v>969</v>
      </c>
      <c r="D162">
        <v>286</v>
      </c>
    </row>
    <row r="163" spans="1:4" x14ac:dyDescent="0.25">
      <c r="A163">
        <v>114</v>
      </c>
      <c r="B163" s="6">
        <v>3751</v>
      </c>
      <c r="C163" t="s">
        <v>968</v>
      </c>
      <c r="D163">
        <v>4000</v>
      </c>
    </row>
    <row r="164" spans="1:4" x14ac:dyDescent="0.25">
      <c r="A164">
        <v>115</v>
      </c>
      <c r="B164" s="6">
        <v>3751</v>
      </c>
      <c r="C164" t="s">
        <v>968</v>
      </c>
      <c r="D164">
        <v>600</v>
      </c>
    </row>
    <row r="165" spans="1:4" x14ac:dyDescent="0.25">
      <c r="A165">
        <v>116</v>
      </c>
      <c r="B165" s="6">
        <v>3751</v>
      </c>
      <c r="C165" t="s">
        <v>968</v>
      </c>
      <c r="D165">
        <v>600</v>
      </c>
    </row>
    <row r="166" spans="1:4" x14ac:dyDescent="0.25">
      <c r="A166">
        <v>116</v>
      </c>
      <c r="B166" s="6">
        <v>3731</v>
      </c>
      <c r="C166" t="s">
        <v>969</v>
      </c>
      <c r="D166">
        <v>140</v>
      </c>
    </row>
    <row r="167" spans="1:4" x14ac:dyDescent="0.25">
      <c r="A167">
        <v>117</v>
      </c>
      <c r="B167" s="6">
        <v>3751</v>
      </c>
      <c r="C167" t="s">
        <v>968</v>
      </c>
      <c r="D167">
        <v>600</v>
      </c>
    </row>
    <row r="168" spans="1:4" x14ac:dyDescent="0.25">
      <c r="A168">
        <v>118</v>
      </c>
      <c r="B168" s="6">
        <v>3751</v>
      </c>
      <c r="C168" t="s">
        <v>968</v>
      </c>
      <c r="D168">
        <v>600</v>
      </c>
    </row>
    <row r="169" spans="1:4" x14ac:dyDescent="0.25">
      <c r="A169">
        <v>119</v>
      </c>
      <c r="B169" s="6">
        <v>3751</v>
      </c>
      <c r="C169" t="s">
        <v>968</v>
      </c>
      <c r="D169">
        <v>1200</v>
      </c>
    </row>
    <row r="170" spans="1:4" x14ac:dyDescent="0.25">
      <c r="A170">
        <v>120</v>
      </c>
      <c r="B170" s="6">
        <v>3751</v>
      </c>
      <c r="C170" t="s">
        <v>968</v>
      </c>
      <c r="D170">
        <v>976</v>
      </c>
    </row>
    <row r="171" spans="1:4" x14ac:dyDescent="0.25">
      <c r="A171">
        <v>120</v>
      </c>
      <c r="B171" s="6">
        <v>3721</v>
      </c>
      <c r="C171" t="s">
        <v>970</v>
      </c>
      <c r="D171">
        <v>368.89</v>
      </c>
    </row>
    <row r="172" spans="1:4" x14ac:dyDescent="0.25">
      <c r="A172">
        <v>121</v>
      </c>
      <c r="B172" s="6">
        <v>3751</v>
      </c>
      <c r="C172" t="s">
        <v>968</v>
      </c>
      <c r="D172">
        <v>1165</v>
      </c>
    </row>
    <row r="173" spans="1:4" x14ac:dyDescent="0.25">
      <c r="A173">
        <v>121</v>
      </c>
      <c r="B173" s="6">
        <v>3731</v>
      </c>
      <c r="C173" t="s">
        <v>969</v>
      </c>
      <c r="D173">
        <v>140</v>
      </c>
    </row>
    <row r="174" spans="1:4" x14ac:dyDescent="0.25">
      <c r="A174">
        <v>122</v>
      </c>
      <c r="B174" s="6">
        <v>3751</v>
      </c>
      <c r="C174" t="s">
        <v>968</v>
      </c>
      <c r="D174">
        <v>1165</v>
      </c>
    </row>
    <row r="175" spans="1:4" x14ac:dyDescent="0.25">
      <c r="A175">
        <v>122</v>
      </c>
      <c r="B175" s="6">
        <v>3731</v>
      </c>
      <c r="C175" t="s">
        <v>969</v>
      </c>
      <c r="D175">
        <v>140</v>
      </c>
    </row>
    <row r="176" spans="1:4" x14ac:dyDescent="0.25">
      <c r="A176">
        <v>123</v>
      </c>
      <c r="B176" s="6">
        <v>3751</v>
      </c>
      <c r="C176" t="s">
        <v>968</v>
      </c>
      <c r="D176">
        <v>600</v>
      </c>
    </row>
    <row r="177" spans="1:4" x14ac:dyDescent="0.25">
      <c r="A177">
        <v>123</v>
      </c>
      <c r="B177" s="6">
        <v>3721</v>
      </c>
      <c r="C177" t="s">
        <v>970</v>
      </c>
      <c r="D177">
        <v>808</v>
      </c>
    </row>
    <row r="178" spans="1:4" x14ac:dyDescent="0.25">
      <c r="A178">
        <v>124</v>
      </c>
      <c r="B178" s="6">
        <v>3751</v>
      </c>
      <c r="C178" t="s">
        <v>968</v>
      </c>
      <c r="D178">
        <v>1200</v>
      </c>
    </row>
    <row r="179" spans="1:4" x14ac:dyDescent="0.25">
      <c r="A179">
        <v>124</v>
      </c>
      <c r="B179" s="6">
        <v>3721</v>
      </c>
      <c r="C179" t="s">
        <v>970</v>
      </c>
      <c r="D179">
        <f>225+255.2</f>
        <v>480.2</v>
      </c>
    </row>
    <row r="180" spans="1:4" x14ac:dyDescent="0.25">
      <c r="A180">
        <v>125</v>
      </c>
      <c r="B180" s="6">
        <v>3751</v>
      </c>
      <c r="C180" t="s">
        <v>968</v>
      </c>
      <c r="D180">
        <v>1800</v>
      </c>
    </row>
    <row r="181" spans="1:4" x14ac:dyDescent="0.25">
      <c r="A181">
        <v>126</v>
      </c>
      <c r="B181" s="6">
        <v>3751</v>
      </c>
      <c r="C181" t="s">
        <v>968</v>
      </c>
      <c r="D181">
        <v>1500</v>
      </c>
    </row>
    <row r="182" spans="1:4" x14ac:dyDescent="0.25">
      <c r="A182">
        <v>127</v>
      </c>
      <c r="B182" s="6">
        <v>3751</v>
      </c>
      <c r="C182" t="s">
        <v>968</v>
      </c>
      <c r="D182">
        <v>1200</v>
      </c>
    </row>
    <row r="183" spans="1:4" x14ac:dyDescent="0.25">
      <c r="A183">
        <v>128</v>
      </c>
      <c r="B183" s="6">
        <v>3751</v>
      </c>
      <c r="C183" t="s">
        <v>968</v>
      </c>
      <c r="D183">
        <v>1500</v>
      </c>
    </row>
    <row r="184" spans="1:4" x14ac:dyDescent="0.25">
      <c r="A184">
        <v>128</v>
      </c>
      <c r="B184" s="6">
        <v>3721</v>
      </c>
      <c r="C184" t="s">
        <v>970</v>
      </c>
      <c r="D184">
        <v>80</v>
      </c>
    </row>
    <row r="185" spans="1:4" x14ac:dyDescent="0.25">
      <c r="A185">
        <v>128</v>
      </c>
      <c r="B185" s="6">
        <v>3731</v>
      </c>
      <c r="C185" t="s">
        <v>969</v>
      </c>
      <c r="D185">
        <v>140.02000000000001</v>
      </c>
    </row>
    <row r="186" spans="1:4" x14ac:dyDescent="0.25">
      <c r="A186">
        <v>129</v>
      </c>
      <c r="B186" s="6">
        <v>3751</v>
      </c>
      <c r="C186" t="s">
        <v>968</v>
      </c>
      <c r="D186">
        <v>1400.01</v>
      </c>
    </row>
    <row r="187" spans="1:4" x14ac:dyDescent="0.25">
      <c r="A187">
        <v>129</v>
      </c>
      <c r="B187" s="6">
        <v>3721</v>
      </c>
      <c r="C187" t="s">
        <v>970</v>
      </c>
      <c r="D187">
        <v>80</v>
      </c>
    </row>
    <row r="188" spans="1:4" x14ac:dyDescent="0.25">
      <c r="A188">
        <v>129</v>
      </c>
      <c r="B188" s="6">
        <v>3731</v>
      </c>
      <c r="C188" t="s">
        <v>969</v>
      </c>
      <c r="D188">
        <f>70.01+60</f>
        <v>130.01</v>
      </c>
    </row>
    <row r="189" spans="1:4" x14ac:dyDescent="0.25">
      <c r="A189">
        <v>130</v>
      </c>
      <c r="B189" s="6">
        <v>3751</v>
      </c>
      <c r="C189" t="s">
        <v>968</v>
      </c>
      <c r="D189">
        <v>2400</v>
      </c>
    </row>
    <row r="190" spans="1:4" x14ac:dyDescent="0.25">
      <c r="A190">
        <v>130</v>
      </c>
      <c r="B190" s="6">
        <v>3721</v>
      </c>
      <c r="C190" t="s">
        <v>970</v>
      </c>
      <c r="D190">
        <v>659</v>
      </c>
    </row>
    <row r="191" spans="1:4" x14ac:dyDescent="0.25">
      <c r="A191">
        <v>131</v>
      </c>
      <c r="B191" s="6">
        <v>3751</v>
      </c>
      <c r="C191" t="s">
        <v>968</v>
      </c>
      <c r="D191">
        <v>1166.5</v>
      </c>
    </row>
    <row r="192" spans="1:4" x14ac:dyDescent="0.25">
      <c r="A192">
        <v>132</v>
      </c>
      <c r="B192" s="6">
        <v>3751</v>
      </c>
      <c r="C192" t="s">
        <v>968</v>
      </c>
      <c r="D192">
        <v>1166.5</v>
      </c>
    </row>
    <row r="193" spans="1:4" x14ac:dyDescent="0.25">
      <c r="A193">
        <v>133</v>
      </c>
      <c r="B193" s="6">
        <v>3751</v>
      </c>
      <c r="C193" t="s">
        <v>968</v>
      </c>
      <c r="D193">
        <v>600</v>
      </c>
    </row>
    <row r="194" spans="1:4" x14ac:dyDescent="0.25">
      <c r="A194">
        <v>134</v>
      </c>
      <c r="B194" s="6">
        <v>3751</v>
      </c>
      <c r="C194" t="s">
        <v>968</v>
      </c>
      <c r="D194">
        <v>1400</v>
      </c>
    </row>
    <row r="195" spans="1:4" x14ac:dyDescent="0.25">
      <c r="A195">
        <v>134</v>
      </c>
      <c r="B195" s="6">
        <v>3731</v>
      </c>
      <c r="C195" t="s">
        <v>969</v>
      </c>
      <c r="D195">
        <v>100</v>
      </c>
    </row>
    <row r="196" spans="1:4" x14ac:dyDescent="0.25">
      <c r="A196">
        <v>135</v>
      </c>
      <c r="B196" s="6">
        <v>3751</v>
      </c>
      <c r="C196" t="s">
        <v>968</v>
      </c>
      <c r="D196">
        <v>600</v>
      </c>
    </row>
    <row r="197" spans="1:4" x14ac:dyDescent="0.25">
      <c r="A197">
        <v>135</v>
      </c>
      <c r="B197" s="6">
        <v>3731</v>
      </c>
      <c r="C197" t="s">
        <v>969</v>
      </c>
      <c r="D197">
        <v>130.01</v>
      </c>
    </row>
    <row r="198" spans="1:4" x14ac:dyDescent="0.25">
      <c r="A198">
        <v>136</v>
      </c>
      <c r="B198" s="6">
        <v>3751</v>
      </c>
      <c r="C198" t="s">
        <v>968</v>
      </c>
      <c r="D198">
        <v>900</v>
      </c>
    </row>
    <row r="199" spans="1:4" x14ac:dyDescent="0.25">
      <c r="A199">
        <v>136</v>
      </c>
      <c r="B199" s="6">
        <v>3721</v>
      </c>
      <c r="C199" t="s">
        <v>970</v>
      </c>
      <c r="D199">
        <f>41+74</f>
        <v>115</v>
      </c>
    </row>
    <row r="200" spans="1:4" x14ac:dyDescent="0.25">
      <c r="A200">
        <v>137</v>
      </c>
      <c r="B200" s="6">
        <v>3751</v>
      </c>
      <c r="C200" t="s">
        <v>968</v>
      </c>
      <c r="D200">
        <v>1500</v>
      </c>
    </row>
    <row r="201" spans="1:4" x14ac:dyDescent="0.25">
      <c r="A201">
        <v>137</v>
      </c>
      <c r="B201" s="6">
        <v>3731</v>
      </c>
      <c r="C201" t="s">
        <v>969</v>
      </c>
      <c r="D201">
        <f>70.01+60</f>
        <v>130.01</v>
      </c>
    </row>
    <row r="202" spans="1:4" x14ac:dyDescent="0.25">
      <c r="A202">
        <v>138</v>
      </c>
      <c r="B202" s="6">
        <v>3751</v>
      </c>
      <c r="C202" t="s">
        <v>968</v>
      </c>
      <c r="D202">
        <v>900</v>
      </c>
    </row>
    <row r="203" spans="1:4" x14ac:dyDescent="0.25">
      <c r="A203">
        <v>138</v>
      </c>
      <c r="B203" s="6">
        <v>3721</v>
      </c>
      <c r="C203" t="s">
        <v>970</v>
      </c>
      <c r="D203">
        <f>152+152</f>
        <v>304</v>
      </c>
    </row>
    <row r="204" spans="1:4" x14ac:dyDescent="0.25">
      <c r="A204">
        <v>139</v>
      </c>
      <c r="B204" s="6">
        <v>3751</v>
      </c>
      <c r="C204" t="s">
        <v>968</v>
      </c>
      <c r="D204">
        <v>2891.01</v>
      </c>
    </row>
    <row r="205" spans="1:4" x14ac:dyDescent="0.25">
      <c r="A205">
        <v>140</v>
      </c>
      <c r="B205" s="6">
        <v>3751</v>
      </c>
      <c r="C205" t="s">
        <v>968</v>
      </c>
      <c r="D205">
        <v>1519.01</v>
      </c>
    </row>
    <row r="206" spans="1:4" x14ac:dyDescent="0.25">
      <c r="A206">
        <v>141</v>
      </c>
      <c r="B206" s="6">
        <v>3751</v>
      </c>
      <c r="C206" t="s">
        <v>968</v>
      </c>
      <c r="D206">
        <v>3000</v>
      </c>
    </row>
    <row r="207" spans="1:4" x14ac:dyDescent="0.25">
      <c r="A207">
        <v>142</v>
      </c>
      <c r="B207" s="6">
        <v>3751</v>
      </c>
      <c r="C207" t="s">
        <v>968</v>
      </c>
      <c r="D207">
        <v>2875</v>
      </c>
    </row>
    <row r="208" spans="1:4" x14ac:dyDescent="0.25">
      <c r="A208">
        <v>143</v>
      </c>
      <c r="B208" s="6">
        <v>3751</v>
      </c>
      <c r="C208" t="s">
        <v>968</v>
      </c>
      <c r="D208">
        <v>600</v>
      </c>
    </row>
    <row r="209" spans="1:4" x14ac:dyDescent="0.25">
      <c r="A209">
        <v>144</v>
      </c>
      <c r="B209" s="6">
        <v>3751</v>
      </c>
      <c r="C209" t="s">
        <v>968</v>
      </c>
      <c r="D209">
        <v>600</v>
      </c>
    </row>
    <row r="210" spans="1:4" x14ac:dyDescent="0.25">
      <c r="A210">
        <v>145</v>
      </c>
      <c r="B210" s="6">
        <v>3751</v>
      </c>
      <c r="C210" t="s">
        <v>968</v>
      </c>
      <c r="D210">
        <v>600</v>
      </c>
    </row>
    <row r="211" spans="1:4" x14ac:dyDescent="0.25">
      <c r="A211">
        <v>146</v>
      </c>
      <c r="B211" s="6">
        <v>3751</v>
      </c>
      <c r="C211" t="s">
        <v>968</v>
      </c>
      <c r="D211">
        <v>4000</v>
      </c>
    </row>
    <row r="212" spans="1:4" x14ac:dyDescent="0.25">
      <c r="A212">
        <v>147</v>
      </c>
      <c r="B212" s="6">
        <v>3751</v>
      </c>
      <c r="C212" t="s">
        <v>968</v>
      </c>
      <c r="D212">
        <v>1500</v>
      </c>
    </row>
    <row r="213" spans="1:4" x14ac:dyDescent="0.25">
      <c r="A213">
        <v>147</v>
      </c>
      <c r="B213" s="6">
        <v>3731</v>
      </c>
      <c r="C213" t="s">
        <v>969</v>
      </c>
      <c r="D213">
        <v>130.01</v>
      </c>
    </row>
    <row r="214" spans="1:4" x14ac:dyDescent="0.25">
      <c r="A214">
        <v>148</v>
      </c>
      <c r="B214" s="6">
        <v>3751</v>
      </c>
      <c r="C214" t="s">
        <v>968</v>
      </c>
      <c r="D214">
        <v>1394</v>
      </c>
    </row>
    <row r="215" spans="1:4" x14ac:dyDescent="0.25">
      <c r="A215">
        <v>148</v>
      </c>
      <c r="B215" s="6">
        <v>3731</v>
      </c>
      <c r="C215" t="s">
        <v>969</v>
      </c>
      <c r="D215">
        <v>140.02000000000001</v>
      </c>
    </row>
    <row r="216" spans="1:4" x14ac:dyDescent="0.25">
      <c r="A216">
        <v>149</v>
      </c>
      <c r="B216" s="6">
        <v>3751</v>
      </c>
      <c r="C216" t="s">
        <v>968</v>
      </c>
      <c r="D216">
        <v>1500</v>
      </c>
    </row>
    <row r="217" spans="1:4" x14ac:dyDescent="0.25">
      <c r="A217">
        <v>149</v>
      </c>
      <c r="B217" s="6">
        <v>3721</v>
      </c>
      <c r="C217" t="s">
        <v>970</v>
      </c>
      <c r="D217">
        <v>80</v>
      </c>
    </row>
    <row r="218" spans="1:4" x14ac:dyDescent="0.25">
      <c r="A218">
        <v>149</v>
      </c>
      <c r="B218" s="6">
        <v>3731</v>
      </c>
      <c r="C218" t="s">
        <v>969</v>
      </c>
      <c r="D218">
        <v>130.01</v>
      </c>
    </row>
    <row r="219" spans="1:4" x14ac:dyDescent="0.25">
      <c r="A219">
        <v>150</v>
      </c>
      <c r="B219" s="6">
        <v>3751</v>
      </c>
      <c r="C219" t="s">
        <v>968</v>
      </c>
      <c r="D219">
        <v>3000</v>
      </c>
    </row>
    <row r="220" spans="1:4" x14ac:dyDescent="0.25">
      <c r="A220">
        <v>151</v>
      </c>
      <c r="B220" s="6">
        <v>3751</v>
      </c>
      <c r="C220" t="s">
        <v>968</v>
      </c>
      <c r="D220">
        <v>2000</v>
      </c>
    </row>
    <row r="221" spans="1:4" x14ac:dyDescent="0.25">
      <c r="A221">
        <v>152</v>
      </c>
      <c r="B221" s="6">
        <v>3751</v>
      </c>
      <c r="C221" t="s">
        <v>968</v>
      </c>
      <c r="D221">
        <v>2000</v>
      </c>
    </row>
    <row r="222" spans="1:4" x14ac:dyDescent="0.25">
      <c r="A222">
        <v>153</v>
      </c>
      <c r="B222" s="6">
        <v>3751</v>
      </c>
      <c r="C222" t="s">
        <v>968</v>
      </c>
      <c r="D222">
        <v>1000</v>
      </c>
    </row>
    <row r="223" spans="1:4" x14ac:dyDescent="0.25">
      <c r="A223">
        <v>154</v>
      </c>
      <c r="B223" s="6">
        <v>3751</v>
      </c>
      <c r="C223" t="s">
        <v>968</v>
      </c>
      <c r="D223">
        <v>2000</v>
      </c>
    </row>
    <row r="224" spans="1:4" x14ac:dyDescent="0.25">
      <c r="A224">
        <v>155</v>
      </c>
      <c r="B224" s="6">
        <v>3751</v>
      </c>
      <c r="C224" t="s">
        <v>968</v>
      </c>
      <c r="D224">
        <v>1000</v>
      </c>
    </row>
    <row r="225" spans="1:4" x14ac:dyDescent="0.25">
      <c r="A225">
        <v>156</v>
      </c>
      <c r="B225" s="6">
        <v>3751</v>
      </c>
      <c r="C225" t="s">
        <v>968</v>
      </c>
      <c r="D225">
        <v>1000</v>
      </c>
    </row>
    <row r="226" spans="1:4" x14ac:dyDescent="0.25">
      <c r="A226">
        <v>157</v>
      </c>
      <c r="B226" s="6">
        <v>3751</v>
      </c>
      <c r="C226" t="s">
        <v>968</v>
      </c>
      <c r="D226">
        <v>800</v>
      </c>
    </row>
    <row r="227" spans="1:4" x14ac:dyDescent="0.25">
      <c r="A227">
        <v>158</v>
      </c>
      <c r="B227" s="6">
        <v>3751</v>
      </c>
      <c r="C227" t="s">
        <v>968</v>
      </c>
      <c r="D227">
        <v>400</v>
      </c>
    </row>
    <row r="228" spans="1:4" x14ac:dyDescent="0.25">
      <c r="A228">
        <v>159</v>
      </c>
      <c r="B228" s="6">
        <v>3731</v>
      </c>
      <c r="C228" t="s">
        <v>969</v>
      </c>
      <c r="D228">
        <v>100</v>
      </c>
    </row>
    <row r="229" spans="1:4" x14ac:dyDescent="0.25">
      <c r="A229" s="19">
        <v>160</v>
      </c>
      <c r="B229" s="6">
        <v>3751</v>
      </c>
      <c r="C229" t="s">
        <v>968</v>
      </c>
      <c r="D229">
        <v>2400</v>
      </c>
    </row>
    <row r="230" spans="1:4" x14ac:dyDescent="0.25">
      <c r="A230" s="19">
        <v>160</v>
      </c>
      <c r="B230" s="6">
        <v>3721</v>
      </c>
      <c r="C230" t="s">
        <v>970</v>
      </c>
      <c r="D230">
        <v>346</v>
      </c>
    </row>
    <row r="231" spans="1:4" x14ac:dyDescent="0.25">
      <c r="A231">
        <v>161</v>
      </c>
      <c r="B231" s="6">
        <v>3711</v>
      </c>
      <c r="C231" t="s">
        <v>971</v>
      </c>
      <c r="D231">
        <v>3919.38</v>
      </c>
    </row>
    <row r="232" spans="1:4" x14ac:dyDescent="0.25">
      <c r="A232">
        <v>162</v>
      </c>
      <c r="B232" s="6">
        <v>3711</v>
      </c>
      <c r="C232" t="s">
        <v>971</v>
      </c>
      <c r="D232">
        <v>3919.38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topLeftCell="A138" workbookViewId="0">
      <selection activeCell="E129" sqref="E129"/>
    </sheetView>
  </sheetViews>
  <sheetFormatPr baseColWidth="10" defaultColWidth="9.109375" defaultRowHeight="13.2" x14ac:dyDescent="0.25"/>
  <cols>
    <col min="1" max="1" width="4" customWidth="1"/>
    <col min="2" max="2" width="61" customWidth="1"/>
  </cols>
  <sheetData>
    <row r="1" spans="1:2" hidden="1" x14ac:dyDescent="0.25">
      <c r="B1" t="s">
        <v>25</v>
      </c>
    </row>
    <row r="2" spans="1:2" hidden="1" x14ac:dyDescent="0.25">
      <c r="B2" t="s">
        <v>101</v>
      </c>
    </row>
    <row r="3" spans="1:2" ht="13.8" x14ac:dyDescent="0.25">
      <c r="A3" s="4" t="s">
        <v>92</v>
      </c>
      <c r="B3" s="4" t="s">
        <v>102</v>
      </c>
    </row>
    <row r="4" spans="1:2" x14ac:dyDescent="0.25">
      <c r="A4">
        <v>1</v>
      </c>
      <c r="B4" s="9" t="s">
        <v>123</v>
      </c>
    </row>
    <row r="5" spans="1:2" x14ac:dyDescent="0.25">
      <c r="A5">
        <v>2</v>
      </c>
      <c r="B5" s="9" t="s">
        <v>134</v>
      </c>
    </row>
    <row r="6" spans="1:2" x14ac:dyDescent="0.25">
      <c r="A6">
        <v>3</v>
      </c>
      <c r="B6" s="9" t="s">
        <v>144</v>
      </c>
    </row>
    <row r="7" spans="1:2" x14ac:dyDescent="0.25">
      <c r="A7">
        <v>4</v>
      </c>
      <c r="B7" s="9" t="s">
        <v>151</v>
      </c>
    </row>
    <row r="8" spans="1:2" x14ac:dyDescent="0.25">
      <c r="A8">
        <v>5</v>
      </c>
      <c r="B8" s="9" t="s">
        <v>160</v>
      </c>
    </row>
    <row r="9" spans="1:2" x14ac:dyDescent="0.25">
      <c r="A9">
        <v>6</v>
      </c>
      <c r="B9" s="9" t="s">
        <v>168</v>
      </c>
    </row>
    <row r="10" spans="1:2" x14ac:dyDescent="0.25">
      <c r="A10">
        <v>7</v>
      </c>
      <c r="B10" s="9" t="s">
        <v>176</v>
      </c>
    </row>
    <row r="11" spans="1:2" x14ac:dyDescent="0.25">
      <c r="A11">
        <v>8</v>
      </c>
      <c r="B11" s="9" t="s">
        <v>185</v>
      </c>
    </row>
    <row r="12" spans="1:2" x14ac:dyDescent="0.25">
      <c r="A12">
        <v>9</v>
      </c>
      <c r="B12" s="9" t="s">
        <v>196</v>
      </c>
    </row>
    <row r="13" spans="1:2" x14ac:dyDescent="0.25">
      <c r="A13">
        <v>10</v>
      </c>
      <c r="B13" s="9" t="s">
        <v>206</v>
      </c>
    </row>
    <row r="14" spans="1:2" x14ac:dyDescent="0.25">
      <c r="A14">
        <v>11</v>
      </c>
      <c r="B14" s="9" t="s">
        <v>216</v>
      </c>
    </row>
    <row r="15" spans="1:2" x14ac:dyDescent="0.25">
      <c r="A15">
        <v>12</v>
      </c>
      <c r="B15" s="9" t="s">
        <v>223</v>
      </c>
    </row>
    <row r="16" spans="1:2" x14ac:dyDescent="0.25">
      <c r="A16">
        <v>13</v>
      </c>
      <c r="B16" s="9" t="s">
        <v>226</v>
      </c>
    </row>
    <row r="17" spans="1:2" x14ac:dyDescent="0.25">
      <c r="A17">
        <v>14</v>
      </c>
      <c r="B17" s="9" t="s">
        <v>228</v>
      </c>
    </row>
    <row r="18" spans="1:2" x14ac:dyDescent="0.25">
      <c r="A18">
        <v>15</v>
      </c>
      <c r="B18" s="9" t="s">
        <v>236</v>
      </c>
    </row>
    <row r="19" spans="1:2" x14ac:dyDescent="0.25">
      <c r="A19">
        <v>16</v>
      </c>
      <c r="B19" s="9" t="s">
        <v>244</v>
      </c>
    </row>
    <row r="20" spans="1:2" x14ac:dyDescent="0.25">
      <c r="A20">
        <v>17</v>
      </c>
      <c r="B20" s="9" t="s">
        <v>250</v>
      </c>
    </row>
    <row r="21" spans="1:2" x14ac:dyDescent="0.25">
      <c r="A21">
        <v>18</v>
      </c>
      <c r="B21" s="9" t="s">
        <v>258</v>
      </c>
    </row>
    <row r="22" spans="1:2" x14ac:dyDescent="0.25">
      <c r="A22">
        <v>19</v>
      </c>
      <c r="B22" s="9" t="s">
        <v>264</v>
      </c>
    </row>
    <row r="23" spans="1:2" x14ac:dyDescent="0.25">
      <c r="A23">
        <v>20</v>
      </c>
      <c r="B23" s="9" t="s">
        <v>274</v>
      </c>
    </row>
    <row r="24" spans="1:2" x14ac:dyDescent="0.25">
      <c r="A24">
        <v>21</v>
      </c>
      <c r="B24" s="9" t="s">
        <v>283</v>
      </c>
    </row>
    <row r="25" spans="1:2" x14ac:dyDescent="0.25">
      <c r="A25">
        <v>22</v>
      </c>
      <c r="B25" s="9" t="s">
        <v>292</v>
      </c>
    </row>
    <row r="26" spans="1:2" x14ac:dyDescent="0.25">
      <c r="A26">
        <v>23</v>
      </c>
      <c r="B26" s="9" t="s">
        <v>295</v>
      </c>
    </row>
    <row r="27" spans="1:2" x14ac:dyDescent="0.25">
      <c r="A27">
        <v>24</v>
      </c>
      <c r="B27" s="9" t="s">
        <v>301</v>
      </c>
    </row>
    <row r="28" spans="1:2" x14ac:dyDescent="0.25">
      <c r="A28">
        <v>25</v>
      </c>
      <c r="B28" s="9" t="s">
        <v>310</v>
      </c>
    </row>
    <row r="29" spans="1:2" x14ac:dyDescent="0.25">
      <c r="A29">
        <v>26</v>
      </c>
      <c r="B29" s="9" t="s">
        <v>317</v>
      </c>
    </row>
    <row r="30" spans="1:2" x14ac:dyDescent="0.25">
      <c r="A30">
        <v>27</v>
      </c>
      <c r="B30" s="9" t="s">
        <v>320</v>
      </c>
    </row>
    <row r="31" spans="1:2" x14ac:dyDescent="0.25">
      <c r="A31">
        <v>28</v>
      </c>
      <c r="B31" s="9" t="s">
        <v>328</v>
      </c>
    </row>
    <row r="32" spans="1:2" x14ac:dyDescent="0.25">
      <c r="A32">
        <v>29</v>
      </c>
      <c r="B32" s="9" t="s">
        <v>332</v>
      </c>
    </row>
    <row r="33" spans="1:2" x14ac:dyDescent="0.25">
      <c r="A33">
        <v>30</v>
      </c>
      <c r="B33" s="9" t="s">
        <v>339</v>
      </c>
    </row>
    <row r="34" spans="1:2" x14ac:dyDescent="0.25">
      <c r="A34">
        <v>31</v>
      </c>
      <c r="B34" s="9" t="s">
        <v>348</v>
      </c>
    </row>
    <row r="35" spans="1:2" x14ac:dyDescent="0.25">
      <c r="A35">
        <v>32</v>
      </c>
      <c r="B35" s="9" t="s">
        <v>354</v>
      </c>
    </row>
    <row r="36" spans="1:2" x14ac:dyDescent="0.25">
      <c r="A36">
        <v>33</v>
      </c>
      <c r="B36" s="9" t="s">
        <v>360</v>
      </c>
    </row>
    <row r="37" spans="1:2" x14ac:dyDescent="0.25">
      <c r="A37">
        <v>34</v>
      </c>
      <c r="B37" s="9" t="s">
        <v>364</v>
      </c>
    </row>
    <row r="38" spans="1:2" x14ac:dyDescent="0.25">
      <c r="A38">
        <v>35</v>
      </c>
      <c r="B38" s="9" t="s">
        <v>372</v>
      </c>
    </row>
    <row r="39" spans="1:2" x14ac:dyDescent="0.25">
      <c r="A39">
        <v>36</v>
      </c>
      <c r="B39" s="9" t="s">
        <v>380</v>
      </c>
    </row>
    <row r="40" spans="1:2" x14ac:dyDescent="0.25">
      <c r="A40">
        <v>37</v>
      </c>
      <c r="B40" s="9" t="s">
        <v>385</v>
      </c>
    </row>
    <row r="41" spans="1:2" x14ac:dyDescent="0.25">
      <c r="A41">
        <v>38</v>
      </c>
      <c r="B41" s="9" t="s">
        <v>392</v>
      </c>
    </row>
    <row r="42" spans="1:2" x14ac:dyDescent="0.25">
      <c r="A42">
        <v>39</v>
      </c>
      <c r="B42" s="9" t="s">
        <v>396</v>
      </c>
    </row>
    <row r="43" spans="1:2" x14ac:dyDescent="0.25">
      <c r="A43">
        <v>40</v>
      </c>
      <c r="B43" s="9" t="s">
        <v>404</v>
      </c>
    </row>
    <row r="44" spans="1:2" x14ac:dyDescent="0.25">
      <c r="A44">
        <v>41</v>
      </c>
      <c r="B44" s="9" t="s">
        <v>410</v>
      </c>
    </row>
    <row r="45" spans="1:2" x14ac:dyDescent="0.25">
      <c r="A45">
        <v>42</v>
      </c>
      <c r="B45" s="9" t="s">
        <v>419</v>
      </c>
    </row>
    <row r="46" spans="1:2" x14ac:dyDescent="0.25">
      <c r="A46">
        <v>43</v>
      </c>
      <c r="B46" s="9" t="s">
        <v>425</v>
      </c>
    </row>
    <row r="47" spans="1:2" x14ac:dyDescent="0.25">
      <c r="A47">
        <v>44</v>
      </c>
      <c r="B47" s="9" t="s">
        <v>429</v>
      </c>
    </row>
    <row r="48" spans="1:2" x14ac:dyDescent="0.25">
      <c r="A48">
        <v>45</v>
      </c>
      <c r="B48" s="9" t="s">
        <v>432</v>
      </c>
    </row>
    <row r="49" spans="1:2" x14ac:dyDescent="0.25">
      <c r="A49">
        <v>46</v>
      </c>
      <c r="B49" s="9" t="s">
        <v>436</v>
      </c>
    </row>
    <row r="50" spans="1:2" x14ac:dyDescent="0.25">
      <c r="A50">
        <v>47</v>
      </c>
      <c r="B50" s="9" t="s">
        <v>446</v>
      </c>
    </row>
    <row r="51" spans="1:2" x14ac:dyDescent="0.25">
      <c r="A51">
        <v>48</v>
      </c>
      <c r="B51" s="9" t="s">
        <v>454</v>
      </c>
    </row>
    <row r="52" spans="1:2" x14ac:dyDescent="0.25">
      <c r="A52">
        <v>49</v>
      </c>
      <c r="B52" s="9" t="s">
        <v>460</v>
      </c>
    </row>
    <row r="53" spans="1:2" x14ac:dyDescent="0.25">
      <c r="A53">
        <v>50</v>
      </c>
      <c r="B53" s="9" t="s">
        <v>464</v>
      </c>
    </row>
    <row r="54" spans="1:2" x14ac:dyDescent="0.25">
      <c r="A54">
        <v>51</v>
      </c>
      <c r="B54" s="9" t="s">
        <v>466</v>
      </c>
    </row>
    <row r="55" spans="1:2" x14ac:dyDescent="0.25">
      <c r="A55">
        <v>52</v>
      </c>
      <c r="B55" s="9" t="s">
        <v>473</v>
      </c>
    </row>
    <row r="56" spans="1:2" x14ac:dyDescent="0.25">
      <c r="A56">
        <v>53</v>
      </c>
      <c r="B56" s="9" t="s">
        <v>480</v>
      </c>
    </row>
    <row r="57" spans="1:2" x14ac:dyDescent="0.25">
      <c r="A57">
        <v>54</v>
      </c>
      <c r="B57" s="9" t="s">
        <v>487</v>
      </c>
    </row>
    <row r="58" spans="1:2" x14ac:dyDescent="0.25">
      <c r="A58">
        <v>55</v>
      </c>
      <c r="B58" s="9" t="s">
        <v>494</v>
      </c>
    </row>
    <row r="59" spans="1:2" x14ac:dyDescent="0.25">
      <c r="A59">
        <v>56</v>
      </c>
      <c r="B59" s="9" t="s">
        <v>499</v>
      </c>
    </row>
    <row r="60" spans="1:2" x14ac:dyDescent="0.25">
      <c r="A60">
        <v>57</v>
      </c>
      <c r="B60" s="9" t="s">
        <v>508</v>
      </c>
    </row>
    <row r="61" spans="1:2" x14ac:dyDescent="0.25">
      <c r="A61">
        <v>58</v>
      </c>
      <c r="B61" s="9" t="s">
        <v>511</v>
      </c>
    </row>
    <row r="62" spans="1:2" x14ac:dyDescent="0.25">
      <c r="A62">
        <v>59</v>
      </c>
      <c r="B62" s="9" t="s">
        <v>513</v>
      </c>
    </row>
    <row r="63" spans="1:2" x14ac:dyDescent="0.25">
      <c r="A63">
        <v>60</v>
      </c>
      <c r="B63" s="9" t="s">
        <v>516</v>
      </c>
    </row>
    <row r="64" spans="1:2" x14ac:dyDescent="0.25">
      <c r="A64">
        <v>61</v>
      </c>
      <c r="B64" s="9" t="s">
        <v>518</v>
      </c>
    </row>
    <row r="65" spans="1:2" x14ac:dyDescent="0.25">
      <c r="A65">
        <v>62</v>
      </c>
      <c r="B65" s="9" t="s">
        <v>524</v>
      </c>
    </row>
    <row r="66" spans="1:2" x14ac:dyDescent="0.25">
      <c r="A66">
        <v>63</v>
      </c>
      <c r="B66" s="9" t="s">
        <v>531</v>
      </c>
    </row>
    <row r="67" spans="1:2" x14ac:dyDescent="0.25">
      <c r="A67">
        <v>64</v>
      </c>
      <c r="B67" s="9" t="s">
        <v>538</v>
      </c>
    </row>
    <row r="68" spans="1:2" x14ac:dyDescent="0.25">
      <c r="A68">
        <v>65</v>
      </c>
      <c r="B68" s="9" t="s">
        <v>542</v>
      </c>
    </row>
    <row r="69" spans="1:2" x14ac:dyDescent="0.25">
      <c r="A69">
        <v>66</v>
      </c>
      <c r="B69" s="9" t="s">
        <v>545</v>
      </c>
    </row>
    <row r="70" spans="1:2" x14ac:dyDescent="0.25">
      <c r="A70">
        <v>67</v>
      </c>
      <c r="B70" s="9" t="s">
        <v>548</v>
      </c>
    </row>
    <row r="71" spans="1:2" x14ac:dyDescent="0.25">
      <c r="A71">
        <v>68</v>
      </c>
      <c r="B71" s="9" t="s">
        <v>556</v>
      </c>
    </row>
    <row r="72" spans="1:2" x14ac:dyDescent="0.25">
      <c r="A72">
        <v>69</v>
      </c>
      <c r="B72" s="9" t="s">
        <v>563</v>
      </c>
    </row>
    <row r="73" spans="1:2" x14ac:dyDescent="0.25">
      <c r="A73">
        <v>70</v>
      </c>
      <c r="B73" s="9" t="s">
        <v>572</v>
      </c>
    </row>
    <row r="74" spans="1:2" x14ac:dyDescent="0.25">
      <c r="A74">
        <v>71</v>
      </c>
      <c r="B74" s="9" t="s">
        <v>575</v>
      </c>
    </row>
    <row r="75" spans="1:2" x14ac:dyDescent="0.25">
      <c r="A75">
        <v>72</v>
      </c>
      <c r="B75" s="9" t="s">
        <v>577</v>
      </c>
    </row>
    <row r="76" spans="1:2" x14ac:dyDescent="0.25">
      <c r="A76">
        <v>73</v>
      </c>
      <c r="B76" s="9" t="s">
        <v>584</v>
      </c>
    </row>
    <row r="77" spans="1:2" x14ac:dyDescent="0.25">
      <c r="A77">
        <v>74</v>
      </c>
      <c r="B77" s="9" t="s">
        <v>586</v>
      </c>
    </row>
    <row r="78" spans="1:2" x14ac:dyDescent="0.25">
      <c r="A78">
        <v>75</v>
      </c>
      <c r="B78" s="9" t="s">
        <v>590</v>
      </c>
    </row>
    <row r="79" spans="1:2" x14ac:dyDescent="0.25">
      <c r="A79">
        <v>76</v>
      </c>
      <c r="B79" s="9" t="s">
        <v>593</v>
      </c>
    </row>
    <row r="80" spans="1:2" x14ac:dyDescent="0.25">
      <c r="A80">
        <v>77</v>
      </c>
      <c r="B80" s="9" t="s">
        <v>599</v>
      </c>
    </row>
    <row r="81" spans="1:2" x14ac:dyDescent="0.25">
      <c r="A81">
        <v>78</v>
      </c>
      <c r="B81" s="9" t="s">
        <v>603</v>
      </c>
    </row>
    <row r="82" spans="1:2" x14ac:dyDescent="0.25">
      <c r="A82">
        <v>79</v>
      </c>
      <c r="B82" s="9" t="s">
        <v>607</v>
      </c>
    </row>
    <row r="83" spans="1:2" x14ac:dyDescent="0.25">
      <c r="A83">
        <v>80</v>
      </c>
      <c r="B83" s="9" t="s">
        <v>610</v>
      </c>
    </row>
    <row r="84" spans="1:2" x14ac:dyDescent="0.25">
      <c r="A84">
        <v>81</v>
      </c>
      <c r="B84" s="9" t="s">
        <v>612</v>
      </c>
    </row>
    <row r="85" spans="1:2" x14ac:dyDescent="0.25">
      <c r="A85">
        <v>82</v>
      </c>
      <c r="B85" s="9" t="s">
        <v>616</v>
      </c>
    </row>
    <row r="86" spans="1:2" x14ac:dyDescent="0.25">
      <c r="A86">
        <v>83</v>
      </c>
      <c r="B86" s="9" t="s">
        <v>618</v>
      </c>
    </row>
    <row r="87" spans="1:2" x14ac:dyDescent="0.25">
      <c r="A87">
        <v>84</v>
      </c>
      <c r="B87" s="9" t="s">
        <v>620</v>
      </c>
    </row>
    <row r="88" spans="1:2" x14ac:dyDescent="0.25">
      <c r="A88">
        <v>85</v>
      </c>
      <c r="B88" s="9" t="s">
        <v>622</v>
      </c>
    </row>
    <row r="89" spans="1:2" x14ac:dyDescent="0.25">
      <c r="A89">
        <v>86</v>
      </c>
      <c r="B89" s="9" t="s">
        <v>624</v>
      </c>
    </row>
    <row r="90" spans="1:2" x14ac:dyDescent="0.25">
      <c r="A90">
        <v>87</v>
      </c>
      <c r="B90" s="9" t="s">
        <v>628</v>
      </c>
    </row>
    <row r="91" spans="1:2" x14ac:dyDescent="0.25">
      <c r="A91">
        <v>88</v>
      </c>
      <c r="B91" s="9" t="s">
        <v>631</v>
      </c>
    </row>
    <row r="92" spans="1:2" x14ac:dyDescent="0.25">
      <c r="A92">
        <v>89</v>
      </c>
      <c r="B92" s="9" t="s">
        <v>637</v>
      </c>
    </row>
    <row r="93" spans="1:2" x14ac:dyDescent="0.25">
      <c r="A93">
        <v>90</v>
      </c>
      <c r="B93" s="9" t="s">
        <v>641</v>
      </c>
    </row>
    <row r="94" spans="1:2" x14ac:dyDescent="0.25">
      <c r="A94">
        <v>91</v>
      </c>
      <c r="B94" s="9" t="s">
        <v>647</v>
      </c>
    </row>
    <row r="95" spans="1:2" x14ac:dyDescent="0.25">
      <c r="A95">
        <v>92</v>
      </c>
      <c r="B95" s="9" t="s">
        <v>653</v>
      </c>
    </row>
    <row r="96" spans="1:2" x14ac:dyDescent="0.25">
      <c r="A96">
        <v>93</v>
      </c>
      <c r="B96" s="9" t="s">
        <v>657</v>
      </c>
    </row>
    <row r="97" spans="1:2" x14ac:dyDescent="0.25">
      <c r="A97">
        <v>94</v>
      </c>
      <c r="B97" s="9" t="s">
        <v>666</v>
      </c>
    </row>
    <row r="98" spans="1:2" x14ac:dyDescent="0.25">
      <c r="A98">
        <v>95</v>
      </c>
      <c r="B98" s="9" t="s">
        <v>674</v>
      </c>
    </row>
    <row r="99" spans="1:2" x14ac:dyDescent="0.25">
      <c r="A99">
        <v>96</v>
      </c>
      <c r="B99" s="9" t="s">
        <v>684</v>
      </c>
    </row>
    <row r="100" spans="1:2" x14ac:dyDescent="0.25">
      <c r="A100">
        <v>97</v>
      </c>
      <c r="B100" s="9" t="s">
        <v>691</v>
      </c>
    </row>
    <row r="101" spans="1:2" x14ac:dyDescent="0.25">
      <c r="A101">
        <v>98</v>
      </c>
      <c r="B101" s="9" t="s">
        <v>695</v>
      </c>
    </row>
    <row r="102" spans="1:2" x14ac:dyDescent="0.25">
      <c r="A102">
        <v>99</v>
      </c>
      <c r="B102" s="9" t="s">
        <v>700</v>
      </c>
    </row>
    <row r="103" spans="1:2" x14ac:dyDescent="0.25">
      <c r="A103">
        <v>100</v>
      </c>
      <c r="B103" s="9" t="s">
        <v>705</v>
      </c>
    </row>
    <row r="104" spans="1:2" x14ac:dyDescent="0.25">
      <c r="A104">
        <v>101</v>
      </c>
      <c r="B104" s="9" t="s">
        <v>712</v>
      </c>
    </row>
    <row r="105" spans="1:2" x14ac:dyDescent="0.25">
      <c r="A105">
        <v>102</v>
      </c>
      <c r="B105" s="9" t="s">
        <v>714</v>
      </c>
    </row>
    <row r="106" spans="1:2" x14ac:dyDescent="0.25">
      <c r="A106">
        <v>103</v>
      </c>
      <c r="B106" s="9" t="s">
        <v>722</v>
      </c>
    </row>
    <row r="107" spans="1:2" x14ac:dyDescent="0.25">
      <c r="A107">
        <v>104</v>
      </c>
      <c r="B107" s="9" t="s">
        <v>727</v>
      </c>
    </row>
    <row r="108" spans="1:2" x14ac:dyDescent="0.25">
      <c r="A108">
        <v>105</v>
      </c>
      <c r="B108" s="9" t="s">
        <v>732</v>
      </c>
    </row>
    <row r="109" spans="1:2" x14ac:dyDescent="0.25">
      <c r="A109">
        <v>106</v>
      </c>
      <c r="B109" s="9" t="s">
        <v>738</v>
      </c>
    </row>
    <row r="110" spans="1:2" x14ac:dyDescent="0.25">
      <c r="A110">
        <v>107</v>
      </c>
      <c r="B110" s="9" t="s">
        <v>742</v>
      </c>
    </row>
    <row r="111" spans="1:2" x14ac:dyDescent="0.25">
      <c r="A111">
        <v>108</v>
      </c>
      <c r="B111" s="9" t="s">
        <v>749</v>
      </c>
    </row>
    <row r="112" spans="1:2" x14ac:dyDescent="0.25">
      <c r="A112">
        <v>109</v>
      </c>
      <c r="B112" s="9" t="s">
        <v>755</v>
      </c>
    </row>
    <row r="113" spans="1:2" x14ac:dyDescent="0.25">
      <c r="A113">
        <v>110</v>
      </c>
      <c r="B113" s="9" t="s">
        <v>758</v>
      </c>
    </row>
    <row r="114" spans="1:2" x14ac:dyDescent="0.25">
      <c r="A114">
        <v>111</v>
      </c>
      <c r="B114" s="9" t="s">
        <v>760</v>
      </c>
    </row>
    <row r="115" spans="1:2" x14ac:dyDescent="0.25">
      <c r="A115">
        <v>112</v>
      </c>
      <c r="B115" s="9" t="s">
        <v>767</v>
      </c>
    </row>
    <row r="116" spans="1:2" x14ac:dyDescent="0.25">
      <c r="A116">
        <v>113</v>
      </c>
      <c r="B116" s="9" t="s">
        <v>773</v>
      </c>
    </row>
    <row r="117" spans="1:2" x14ac:dyDescent="0.25">
      <c r="A117">
        <v>114</v>
      </c>
      <c r="B117" s="9" t="s">
        <v>775</v>
      </c>
    </row>
    <row r="118" spans="1:2" x14ac:dyDescent="0.25">
      <c r="A118">
        <v>115</v>
      </c>
      <c r="B118" s="9" t="s">
        <v>779</v>
      </c>
    </row>
    <row r="119" spans="1:2" x14ac:dyDescent="0.25">
      <c r="A119">
        <v>116</v>
      </c>
      <c r="B119" s="9" t="s">
        <v>786</v>
      </c>
    </row>
    <row r="120" spans="1:2" x14ac:dyDescent="0.25">
      <c r="A120">
        <v>117</v>
      </c>
      <c r="B120" s="9" t="s">
        <v>793</v>
      </c>
    </row>
    <row r="121" spans="1:2" x14ac:dyDescent="0.25">
      <c r="A121">
        <v>118</v>
      </c>
      <c r="B121" s="9" t="s">
        <v>796</v>
      </c>
    </row>
    <row r="122" spans="1:2" x14ac:dyDescent="0.25">
      <c r="A122">
        <v>119</v>
      </c>
      <c r="B122" s="9" t="s">
        <v>799</v>
      </c>
    </row>
    <row r="123" spans="1:2" x14ac:dyDescent="0.25">
      <c r="A123">
        <v>120</v>
      </c>
      <c r="B123" s="9" t="s">
        <v>806</v>
      </c>
    </row>
    <row r="124" spans="1:2" x14ac:dyDescent="0.25">
      <c r="A124">
        <v>121</v>
      </c>
      <c r="B124" s="9" t="s">
        <v>810</v>
      </c>
    </row>
    <row r="125" spans="1:2" x14ac:dyDescent="0.25">
      <c r="A125">
        <v>122</v>
      </c>
      <c r="B125" s="9" t="s">
        <v>814</v>
      </c>
    </row>
    <row r="126" spans="1:2" x14ac:dyDescent="0.25">
      <c r="A126">
        <v>123</v>
      </c>
      <c r="B126" s="9" t="s">
        <v>816</v>
      </c>
    </row>
    <row r="127" spans="1:2" x14ac:dyDescent="0.25">
      <c r="A127">
        <v>124</v>
      </c>
      <c r="B127" s="9" t="s">
        <v>820</v>
      </c>
    </row>
    <row r="128" spans="1:2" x14ac:dyDescent="0.25">
      <c r="A128">
        <v>125</v>
      </c>
      <c r="B128" s="9" t="s">
        <v>825</v>
      </c>
    </row>
    <row r="129" spans="1:2" x14ac:dyDescent="0.25">
      <c r="A129">
        <v>126</v>
      </c>
      <c r="B129" s="9" t="s">
        <v>827</v>
      </c>
    </row>
    <row r="130" spans="1:2" x14ac:dyDescent="0.25">
      <c r="A130">
        <v>127</v>
      </c>
      <c r="B130" s="9" t="s">
        <v>829</v>
      </c>
    </row>
    <row r="131" spans="1:2" x14ac:dyDescent="0.25">
      <c r="A131">
        <v>128</v>
      </c>
      <c r="B131" s="9" t="s">
        <v>835</v>
      </c>
    </row>
    <row r="132" spans="1:2" x14ac:dyDescent="0.25">
      <c r="A132">
        <v>129</v>
      </c>
      <c r="B132" s="9" t="s">
        <v>839</v>
      </c>
    </row>
    <row r="133" spans="1:2" x14ac:dyDescent="0.25">
      <c r="A133">
        <v>130</v>
      </c>
      <c r="B133" s="9" t="s">
        <v>846</v>
      </c>
    </row>
    <row r="134" spans="1:2" x14ac:dyDescent="0.25">
      <c r="A134">
        <v>131</v>
      </c>
      <c r="B134" s="9" t="s">
        <v>853</v>
      </c>
    </row>
    <row r="135" spans="1:2" x14ac:dyDescent="0.25">
      <c r="A135">
        <v>132</v>
      </c>
      <c r="B135" s="9" t="s">
        <v>859</v>
      </c>
    </row>
    <row r="136" spans="1:2" x14ac:dyDescent="0.25">
      <c r="A136">
        <v>133</v>
      </c>
      <c r="B136" s="9" t="s">
        <v>863</v>
      </c>
    </row>
    <row r="137" spans="1:2" x14ac:dyDescent="0.25">
      <c r="A137">
        <v>134</v>
      </c>
      <c r="B137" s="9" t="s">
        <v>866</v>
      </c>
    </row>
    <row r="138" spans="1:2" x14ac:dyDescent="0.25">
      <c r="A138">
        <v>135</v>
      </c>
      <c r="B138" s="9" t="s">
        <v>869</v>
      </c>
    </row>
    <row r="139" spans="1:2" x14ac:dyDescent="0.25">
      <c r="A139">
        <v>136</v>
      </c>
      <c r="B139" s="9" t="s">
        <v>872</v>
      </c>
    </row>
    <row r="140" spans="1:2" x14ac:dyDescent="0.25">
      <c r="A140">
        <v>137</v>
      </c>
      <c r="B140" s="9" t="s">
        <v>874</v>
      </c>
    </row>
    <row r="141" spans="1:2" x14ac:dyDescent="0.25">
      <c r="A141">
        <v>138</v>
      </c>
      <c r="B141" s="9" t="s">
        <v>881</v>
      </c>
    </row>
    <row r="142" spans="1:2" x14ac:dyDescent="0.25">
      <c r="A142">
        <v>139</v>
      </c>
      <c r="B142" s="9" t="s">
        <v>884</v>
      </c>
    </row>
    <row r="143" spans="1:2" x14ac:dyDescent="0.25">
      <c r="A143">
        <v>140</v>
      </c>
      <c r="B143" s="9" t="s">
        <v>886</v>
      </c>
    </row>
    <row r="144" spans="1:2" x14ac:dyDescent="0.25">
      <c r="A144">
        <v>141</v>
      </c>
      <c r="B144" s="9" t="s">
        <v>888</v>
      </c>
    </row>
    <row r="145" spans="1:2" x14ac:dyDescent="0.25">
      <c r="A145">
        <v>142</v>
      </c>
      <c r="B145" s="9" t="s">
        <v>890</v>
      </c>
    </row>
    <row r="146" spans="1:2" x14ac:dyDescent="0.25">
      <c r="A146">
        <v>143</v>
      </c>
      <c r="B146" s="9" t="s">
        <v>895</v>
      </c>
    </row>
    <row r="147" spans="1:2" x14ac:dyDescent="0.25">
      <c r="A147">
        <v>144</v>
      </c>
      <c r="B147" s="9" t="s">
        <v>902</v>
      </c>
    </row>
    <row r="148" spans="1:2" x14ac:dyDescent="0.25">
      <c r="A148">
        <v>145</v>
      </c>
      <c r="B148" s="9" t="s">
        <v>909</v>
      </c>
    </row>
    <row r="149" spans="1:2" x14ac:dyDescent="0.25">
      <c r="A149">
        <v>146</v>
      </c>
      <c r="B149" s="9" t="s">
        <v>912</v>
      </c>
    </row>
    <row r="150" spans="1:2" x14ac:dyDescent="0.25">
      <c r="A150">
        <v>147</v>
      </c>
      <c r="B150" s="9" t="s">
        <v>914</v>
      </c>
    </row>
    <row r="151" spans="1:2" x14ac:dyDescent="0.25">
      <c r="A151">
        <v>148</v>
      </c>
      <c r="B151" s="9" t="s">
        <v>916</v>
      </c>
    </row>
    <row r="152" spans="1:2" x14ac:dyDescent="0.25">
      <c r="A152">
        <v>149</v>
      </c>
      <c r="B152" s="9" t="s">
        <v>918</v>
      </c>
    </row>
    <row r="153" spans="1:2" x14ac:dyDescent="0.25">
      <c r="A153">
        <v>150</v>
      </c>
      <c r="B153" s="9" t="s">
        <v>920</v>
      </c>
    </row>
    <row r="154" spans="1:2" x14ac:dyDescent="0.25">
      <c r="A154">
        <v>151</v>
      </c>
      <c r="B154" s="9" t="s">
        <v>924</v>
      </c>
    </row>
    <row r="155" spans="1:2" x14ac:dyDescent="0.25">
      <c r="A155" s="11">
        <v>152</v>
      </c>
      <c r="B155" s="9" t="s">
        <v>926</v>
      </c>
    </row>
    <row r="156" spans="1:2" x14ac:dyDescent="0.25">
      <c r="A156" s="11">
        <v>153</v>
      </c>
      <c r="B156" s="9" t="s">
        <v>928</v>
      </c>
    </row>
    <row r="157" spans="1:2" x14ac:dyDescent="0.25">
      <c r="A157" s="11">
        <v>154</v>
      </c>
      <c r="B157" s="9" t="s">
        <v>930</v>
      </c>
    </row>
    <row r="158" spans="1:2" x14ac:dyDescent="0.25">
      <c r="A158" s="11">
        <v>155</v>
      </c>
      <c r="B158" s="9" t="s">
        <v>937</v>
      </c>
    </row>
    <row r="159" spans="1:2" x14ac:dyDescent="0.25">
      <c r="A159" s="11">
        <v>156</v>
      </c>
      <c r="B159" s="9" t="s">
        <v>939</v>
      </c>
    </row>
    <row r="160" spans="1:2" x14ac:dyDescent="0.25">
      <c r="A160" s="11">
        <v>157</v>
      </c>
      <c r="B160" s="9" t="s">
        <v>945</v>
      </c>
    </row>
    <row r="161" spans="1:2" x14ac:dyDescent="0.25">
      <c r="A161">
        <v>158</v>
      </c>
      <c r="B161" s="9" t="s">
        <v>950</v>
      </c>
    </row>
    <row r="162" spans="1:2" x14ac:dyDescent="0.25">
      <c r="A162">
        <v>159</v>
      </c>
      <c r="B162" s="9" t="s">
        <v>952</v>
      </c>
    </row>
    <row r="163" spans="1:2" x14ac:dyDescent="0.25">
      <c r="A163" s="19">
        <v>160</v>
      </c>
      <c r="B163" s="9" t="s">
        <v>959</v>
      </c>
    </row>
    <row r="164" spans="1:2" x14ac:dyDescent="0.25">
      <c r="A164">
        <v>161</v>
      </c>
      <c r="B164" s="9" t="s">
        <v>966</v>
      </c>
    </row>
    <row r="165" spans="1:2" x14ac:dyDescent="0.25">
      <c r="A165">
        <v>162</v>
      </c>
      <c r="B165" s="9" t="s">
        <v>967</v>
      </c>
    </row>
  </sheetData>
  <hyperlinks>
    <hyperlink ref="B31" r:id="rId1"/>
    <hyperlink ref="B41" r:id="rId2"/>
    <hyperlink ref="B42" r:id="rId3"/>
    <hyperlink ref="B43" r:id="rId4"/>
    <hyperlink ref="B44" r:id="rId5"/>
    <hyperlink ref="B45" r:id="rId6"/>
    <hyperlink ref="B46" r:id="rId7"/>
    <hyperlink ref="B47" r:id="rId8"/>
    <hyperlink ref="B48" r:id="rId9"/>
    <hyperlink ref="B49" r:id="rId10"/>
    <hyperlink ref="B50" r:id="rId11"/>
    <hyperlink ref="B51" r:id="rId12"/>
    <hyperlink ref="B52" r:id="rId13"/>
    <hyperlink ref="B53" r:id="rId14"/>
    <hyperlink ref="B54" r:id="rId15"/>
    <hyperlink ref="B55" r:id="rId16"/>
    <hyperlink ref="B56" r:id="rId17"/>
    <hyperlink ref="B57" r:id="rId18"/>
    <hyperlink ref="B58" r:id="rId19"/>
    <hyperlink ref="B63" r:id="rId20"/>
    <hyperlink ref="B62" r:id="rId21"/>
    <hyperlink ref="B61" r:id="rId22"/>
    <hyperlink ref="B60" r:id="rId23"/>
    <hyperlink ref="B59" r:id="rId24"/>
    <hyperlink ref="B64" r:id="rId25"/>
    <hyperlink ref="B65" r:id="rId26"/>
    <hyperlink ref="B66" r:id="rId27"/>
    <hyperlink ref="B67" r:id="rId28"/>
    <hyperlink ref="B68" r:id="rId29"/>
    <hyperlink ref="B69" r:id="rId30"/>
    <hyperlink ref="B70" r:id="rId31"/>
    <hyperlink ref="B71" r:id="rId32"/>
    <hyperlink ref="B72" r:id="rId33"/>
    <hyperlink ref="B73" r:id="rId34"/>
    <hyperlink ref="B74" r:id="rId35"/>
    <hyperlink ref="B75" r:id="rId36"/>
    <hyperlink ref="B76" r:id="rId37"/>
    <hyperlink ref="B77" r:id="rId38"/>
    <hyperlink ref="B78" r:id="rId39"/>
    <hyperlink ref="B79" r:id="rId40"/>
    <hyperlink ref="B80" r:id="rId41"/>
    <hyperlink ref="B81" r:id="rId42"/>
    <hyperlink ref="B82" r:id="rId43"/>
    <hyperlink ref="B83" r:id="rId44"/>
    <hyperlink ref="B84" r:id="rId45"/>
    <hyperlink ref="B85" r:id="rId46"/>
    <hyperlink ref="B86" r:id="rId47"/>
    <hyperlink ref="B87" r:id="rId48"/>
    <hyperlink ref="B88" r:id="rId49"/>
    <hyperlink ref="B90" r:id="rId50"/>
    <hyperlink ref="B89" r:id="rId51"/>
    <hyperlink ref="B91" r:id="rId52"/>
    <hyperlink ref="B92" r:id="rId53"/>
    <hyperlink ref="B93" r:id="rId54"/>
    <hyperlink ref="B94" r:id="rId55"/>
    <hyperlink ref="B95" r:id="rId56"/>
    <hyperlink ref="B96" r:id="rId57"/>
    <hyperlink ref="B97" r:id="rId58"/>
    <hyperlink ref="B98" r:id="rId59"/>
    <hyperlink ref="B99" r:id="rId60"/>
    <hyperlink ref="B100" r:id="rId61"/>
    <hyperlink ref="B101" r:id="rId62"/>
    <hyperlink ref="B102" r:id="rId63"/>
    <hyperlink ref="B103" r:id="rId64"/>
    <hyperlink ref="B104" r:id="rId65"/>
    <hyperlink ref="B105" r:id="rId66"/>
    <hyperlink ref="B4" r:id="rId67"/>
    <hyperlink ref="B106" r:id="rId68"/>
    <hyperlink ref="B107" r:id="rId69"/>
    <hyperlink ref="B108" r:id="rId70"/>
    <hyperlink ref="B115" r:id="rId71"/>
    <hyperlink ref="B114" r:id="rId72"/>
    <hyperlink ref="B113" r:id="rId73"/>
    <hyperlink ref="B112" r:id="rId74"/>
    <hyperlink ref="B111" r:id="rId75"/>
    <hyperlink ref="B110" r:id="rId76"/>
    <hyperlink ref="B109" r:id="rId77"/>
    <hyperlink ref="B116" r:id="rId78"/>
    <hyperlink ref="B117" r:id="rId79"/>
    <hyperlink ref="B118" r:id="rId80"/>
    <hyperlink ref="B119" r:id="rId81"/>
    <hyperlink ref="B120" r:id="rId82"/>
    <hyperlink ref="B121" r:id="rId83"/>
    <hyperlink ref="B122" r:id="rId84"/>
    <hyperlink ref="B123" r:id="rId85"/>
    <hyperlink ref="B124" r:id="rId86"/>
    <hyperlink ref="B125" r:id="rId87"/>
    <hyperlink ref="B126" r:id="rId88"/>
    <hyperlink ref="B127" r:id="rId89"/>
    <hyperlink ref="B128" r:id="rId90"/>
    <hyperlink ref="B129" r:id="rId91"/>
    <hyperlink ref="B130" r:id="rId92"/>
    <hyperlink ref="B131" r:id="rId93"/>
    <hyperlink ref="B132" r:id="rId94"/>
    <hyperlink ref="B133" r:id="rId95"/>
    <hyperlink ref="B134" r:id="rId96"/>
    <hyperlink ref="B135" r:id="rId97"/>
    <hyperlink ref="B136" r:id="rId98"/>
    <hyperlink ref="B137" r:id="rId99"/>
    <hyperlink ref="B138" r:id="rId100"/>
    <hyperlink ref="B139" r:id="rId101"/>
    <hyperlink ref="B140" r:id="rId102"/>
    <hyperlink ref="B141" r:id="rId103"/>
    <hyperlink ref="B142" r:id="rId104"/>
    <hyperlink ref="B143" r:id="rId105"/>
    <hyperlink ref="B144" r:id="rId106"/>
    <hyperlink ref="B145" r:id="rId107"/>
    <hyperlink ref="B146" r:id="rId108"/>
    <hyperlink ref="B147" r:id="rId109"/>
    <hyperlink ref="B148" r:id="rId110"/>
    <hyperlink ref="B149" r:id="rId111"/>
    <hyperlink ref="B150" r:id="rId112"/>
    <hyperlink ref="B151" r:id="rId113"/>
    <hyperlink ref="B152" r:id="rId114"/>
    <hyperlink ref="B153" r:id="rId115"/>
    <hyperlink ref="B154" r:id="rId116"/>
    <hyperlink ref="B155" r:id="rId117"/>
    <hyperlink ref="B158" r:id="rId118"/>
    <hyperlink ref="B160" r:id="rId119"/>
    <hyperlink ref="B161" r:id="rId120"/>
    <hyperlink ref="B162" r:id="rId121"/>
    <hyperlink ref="B164" r:id="rId122"/>
    <hyperlink ref="B165" r:id="rId123"/>
    <hyperlink ref="B163" r:id="rId124"/>
    <hyperlink ref="B156" r:id="rId125"/>
    <hyperlink ref="B157" r:id="rId126"/>
    <hyperlink ref="B159" r:id="rId127"/>
    <hyperlink ref="B10" r:id="rId128"/>
    <hyperlink ref="B39" r:id="rId129"/>
    <hyperlink ref="B5" r:id="rId130"/>
    <hyperlink ref="B6" r:id="rId131"/>
    <hyperlink ref="B7" r:id="rId132"/>
    <hyperlink ref="B8" r:id="rId133"/>
    <hyperlink ref="B9" r:id="rId134"/>
    <hyperlink ref="B11" r:id="rId135"/>
    <hyperlink ref="B12" r:id="rId136"/>
    <hyperlink ref="B13" r:id="rId137"/>
    <hyperlink ref="B14" r:id="rId138"/>
    <hyperlink ref="B15" r:id="rId139"/>
    <hyperlink ref="B16" r:id="rId140"/>
    <hyperlink ref="B17" r:id="rId141"/>
    <hyperlink ref="B18" r:id="rId142"/>
    <hyperlink ref="B19" r:id="rId143"/>
    <hyperlink ref="B20" r:id="rId144"/>
    <hyperlink ref="B21" r:id="rId145"/>
    <hyperlink ref="B22" r:id="rId146"/>
    <hyperlink ref="B23" r:id="rId147"/>
    <hyperlink ref="B24" r:id="rId148"/>
    <hyperlink ref="B25" r:id="rId149"/>
    <hyperlink ref="B26" r:id="rId150"/>
    <hyperlink ref="B27" r:id="rId151"/>
    <hyperlink ref="B28" r:id="rId152"/>
    <hyperlink ref="B29" r:id="rId153"/>
    <hyperlink ref="B30" r:id="rId154"/>
    <hyperlink ref="B32" r:id="rId155"/>
    <hyperlink ref="B33" r:id="rId156"/>
    <hyperlink ref="B34" r:id="rId157"/>
    <hyperlink ref="B35" r:id="rId158"/>
    <hyperlink ref="B36" r:id="rId159"/>
    <hyperlink ref="B37" r:id="rId160"/>
    <hyperlink ref="B38" r:id="rId161"/>
    <hyperlink ref="B40" r:id="rId162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topLeftCell="A3" workbookViewId="0">
      <selection activeCell="C21" sqref="C21"/>
    </sheetView>
  </sheetViews>
  <sheetFormatPr baseColWidth="10" defaultColWidth="9.109375" defaultRowHeight="13.2" x14ac:dyDescent="0.25"/>
  <cols>
    <col min="1" max="1" width="3" customWidth="1"/>
    <col min="2" max="2" width="59.88671875" customWidth="1"/>
  </cols>
  <sheetData>
    <row r="1" spans="1:2" hidden="1" x14ac:dyDescent="0.25">
      <c r="B1" t="s">
        <v>25</v>
      </c>
    </row>
    <row r="2" spans="1:2" hidden="1" x14ac:dyDescent="0.25">
      <c r="B2" t="s">
        <v>104</v>
      </c>
    </row>
    <row r="3" spans="1:2" ht="13.8" x14ac:dyDescent="0.25">
      <c r="A3" s="5" t="s">
        <v>92</v>
      </c>
      <c r="B3" s="5" t="s">
        <v>103</v>
      </c>
    </row>
    <row r="4" spans="1:2" x14ac:dyDescent="0.25">
      <c r="A4">
        <v>1</v>
      </c>
      <c r="B4" s="9" t="s">
        <v>124</v>
      </c>
    </row>
    <row r="5" spans="1:2" x14ac:dyDescent="0.25">
      <c r="A5">
        <v>2</v>
      </c>
      <c r="B5" s="9" t="s">
        <v>124</v>
      </c>
    </row>
    <row r="6" spans="1:2" x14ac:dyDescent="0.25">
      <c r="A6">
        <v>3</v>
      </c>
      <c r="B6" s="9" t="s">
        <v>124</v>
      </c>
    </row>
    <row r="7" spans="1:2" x14ac:dyDescent="0.25">
      <c r="A7">
        <v>4</v>
      </c>
      <c r="B7" s="9" t="s">
        <v>124</v>
      </c>
    </row>
    <row r="8" spans="1:2" x14ac:dyDescent="0.25">
      <c r="A8">
        <v>5</v>
      </c>
      <c r="B8" s="9" t="s">
        <v>124</v>
      </c>
    </row>
    <row r="9" spans="1:2" x14ac:dyDescent="0.25">
      <c r="A9">
        <v>6</v>
      </c>
      <c r="B9" s="9" t="s">
        <v>124</v>
      </c>
    </row>
    <row r="10" spans="1:2" x14ac:dyDescent="0.25">
      <c r="A10">
        <v>7</v>
      </c>
      <c r="B10" s="9" t="s">
        <v>124</v>
      </c>
    </row>
    <row r="11" spans="1:2" x14ac:dyDescent="0.25">
      <c r="A11">
        <v>8</v>
      </c>
      <c r="B11" s="9" t="s">
        <v>124</v>
      </c>
    </row>
    <row r="12" spans="1:2" x14ac:dyDescent="0.25">
      <c r="A12">
        <v>9</v>
      </c>
      <c r="B12" s="9" t="s">
        <v>124</v>
      </c>
    </row>
    <row r="13" spans="1:2" x14ac:dyDescent="0.25">
      <c r="A13">
        <v>10</v>
      </c>
      <c r="B13" s="9" t="s">
        <v>124</v>
      </c>
    </row>
    <row r="14" spans="1:2" x14ac:dyDescent="0.25">
      <c r="A14">
        <v>11</v>
      </c>
      <c r="B14" s="9" t="s">
        <v>124</v>
      </c>
    </row>
    <row r="15" spans="1:2" x14ac:dyDescent="0.25">
      <c r="A15">
        <v>12</v>
      </c>
      <c r="B15" s="9" t="s">
        <v>124</v>
      </c>
    </row>
    <row r="16" spans="1:2" x14ac:dyDescent="0.25">
      <c r="A16">
        <v>13</v>
      </c>
      <c r="B16" s="9" t="s">
        <v>124</v>
      </c>
    </row>
    <row r="17" spans="1:2" x14ac:dyDescent="0.25">
      <c r="A17">
        <v>14</v>
      </c>
      <c r="B17" s="9" t="s">
        <v>124</v>
      </c>
    </row>
    <row r="18" spans="1:2" x14ac:dyDescent="0.25">
      <c r="A18">
        <v>15</v>
      </c>
      <c r="B18" s="9" t="s">
        <v>124</v>
      </c>
    </row>
    <row r="19" spans="1:2" x14ac:dyDescent="0.25">
      <c r="A19">
        <v>16</v>
      </c>
      <c r="B19" s="9" t="s">
        <v>124</v>
      </c>
    </row>
    <row r="20" spans="1:2" x14ac:dyDescent="0.25">
      <c r="A20">
        <v>17</v>
      </c>
      <c r="B20" s="9" t="s">
        <v>124</v>
      </c>
    </row>
    <row r="21" spans="1:2" x14ac:dyDescent="0.25">
      <c r="A21">
        <v>18</v>
      </c>
      <c r="B21" s="9" t="s">
        <v>124</v>
      </c>
    </row>
    <row r="22" spans="1:2" x14ac:dyDescent="0.25">
      <c r="A22">
        <v>19</v>
      </c>
      <c r="B22" s="9" t="s">
        <v>124</v>
      </c>
    </row>
    <row r="23" spans="1:2" x14ac:dyDescent="0.25">
      <c r="A23">
        <v>20</v>
      </c>
      <c r="B23" s="9" t="s">
        <v>124</v>
      </c>
    </row>
    <row r="24" spans="1:2" x14ac:dyDescent="0.25">
      <c r="A24">
        <v>21</v>
      </c>
      <c r="B24" s="9" t="s">
        <v>124</v>
      </c>
    </row>
    <row r="25" spans="1:2" x14ac:dyDescent="0.25">
      <c r="A25">
        <v>22</v>
      </c>
      <c r="B25" s="9" t="s">
        <v>124</v>
      </c>
    </row>
    <row r="26" spans="1:2" x14ac:dyDescent="0.25">
      <c r="A26">
        <v>23</v>
      </c>
      <c r="B26" s="9" t="s">
        <v>124</v>
      </c>
    </row>
    <row r="27" spans="1:2" x14ac:dyDescent="0.25">
      <c r="A27">
        <v>24</v>
      </c>
      <c r="B27" s="9" t="s">
        <v>124</v>
      </c>
    </row>
    <row r="28" spans="1:2" x14ac:dyDescent="0.25">
      <c r="A28">
        <v>25</v>
      </c>
      <c r="B28" s="9" t="s">
        <v>124</v>
      </c>
    </row>
    <row r="29" spans="1:2" x14ac:dyDescent="0.25">
      <c r="A29">
        <v>26</v>
      </c>
      <c r="B29" s="9" t="s">
        <v>124</v>
      </c>
    </row>
    <row r="30" spans="1:2" x14ac:dyDescent="0.25">
      <c r="A30">
        <v>27</v>
      </c>
      <c r="B30" s="9" t="s">
        <v>124</v>
      </c>
    </row>
    <row r="31" spans="1:2" x14ac:dyDescent="0.25">
      <c r="A31">
        <v>28</v>
      </c>
      <c r="B31" s="9" t="s">
        <v>329</v>
      </c>
    </row>
    <row r="32" spans="1:2" x14ac:dyDescent="0.25">
      <c r="A32">
        <v>29</v>
      </c>
      <c r="B32" s="9" t="s">
        <v>329</v>
      </c>
    </row>
    <row r="33" spans="1:2" x14ac:dyDescent="0.25">
      <c r="A33">
        <v>30</v>
      </c>
      <c r="B33" s="9" t="s">
        <v>329</v>
      </c>
    </row>
    <row r="34" spans="1:2" x14ac:dyDescent="0.25">
      <c r="A34">
        <v>31</v>
      </c>
      <c r="B34" s="9" t="s">
        <v>124</v>
      </c>
    </row>
    <row r="35" spans="1:2" x14ac:dyDescent="0.25">
      <c r="A35">
        <v>32</v>
      </c>
      <c r="B35" s="9" t="s">
        <v>124</v>
      </c>
    </row>
    <row r="36" spans="1:2" x14ac:dyDescent="0.25">
      <c r="A36">
        <v>33</v>
      </c>
      <c r="B36" s="9" t="s">
        <v>124</v>
      </c>
    </row>
    <row r="37" spans="1:2" x14ac:dyDescent="0.25">
      <c r="A37">
        <v>34</v>
      </c>
      <c r="B37" s="9" t="s">
        <v>124</v>
      </c>
    </row>
    <row r="38" spans="1:2" x14ac:dyDescent="0.25">
      <c r="A38">
        <v>35</v>
      </c>
      <c r="B38" s="9" t="s">
        <v>124</v>
      </c>
    </row>
    <row r="39" spans="1:2" x14ac:dyDescent="0.25">
      <c r="A39">
        <v>36</v>
      </c>
      <c r="B39" s="9" t="s">
        <v>124</v>
      </c>
    </row>
    <row r="40" spans="1:2" x14ac:dyDescent="0.25">
      <c r="A40">
        <v>37</v>
      </c>
      <c r="B40" s="9" t="s">
        <v>124</v>
      </c>
    </row>
    <row r="41" spans="1:2" x14ac:dyDescent="0.25">
      <c r="A41">
        <v>38</v>
      </c>
      <c r="B41" s="9" t="s">
        <v>329</v>
      </c>
    </row>
    <row r="42" spans="1:2" x14ac:dyDescent="0.25">
      <c r="A42">
        <v>39</v>
      </c>
      <c r="B42" s="9" t="s">
        <v>329</v>
      </c>
    </row>
    <row r="43" spans="1:2" x14ac:dyDescent="0.25">
      <c r="A43">
        <v>40</v>
      </c>
      <c r="B43" s="9" t="s">
        <v>124</v>
      </c>
    </row>
    <row r="44" spans="1:2" x14ac:dyDescent="0.25">
      <c r="A44">
        <v>41</v>
      </c>
      <c r="B44" s="9" t="s">
        <v>124</v>
      </c>
    </row>
    <row r="45" spans="1:2" x14ac:dyDescent="0.25">
      <c r="A45">
        <v>42</v>
      </c>
      <c r="B45" s="9" t="s">
        <v>124</v>
      </c>
    </row>
    <row r="46" spans="1:2" x14ac:dyDescent="0.25">
      <c r="A46">
        <v>43</v>
      </c>
      <c r="B46" s="9" t="s">
        <v>124</v>
      </c>
    </row>
    <row r="47" spans="1:2" x14ac:dyDescent="0.25">
      <c r="A47">
        <v>44</v>
      </c>
      <c r="B47" s="9" t="s">
        <v>124</v>
      </c>
    </row>
    <row r="48" spans="1:2" x14ac:dyDescent="0.25">
      <c r="A48">
        <v>45</v>
      </c>
      <c r="B48" s="9" t="s">
        <v>124</v>
      </c>
    </row>
    <row r="49" spans="1:2" x14ac:dyDescent="0.25">
      <c r="A49">
        <v>46</v>
      </c>
      <c r="B49" s="9" t="s">
        <v>124</v>
      </c>
    </row>
    <row r="50" spans="1:2" x14ac:dyDescent="0.25">
      <c r="A50">
        <v>47</v>
      </c>
      <c r="B50" s="9" t="s">
        <v>124</v>
      </c>
    </row>
    <row r="51" spans="1:2" x14ac:dyDescent="0.25">
      <c r="A51">
        <v>48</v>
      </c>
      <c r="B51" s="9" t="s">
        <v>124</v>
      </c>
    </row>
    <row r="52" spans="1:2" x14ac:dyDescent="0.25">
      <c r="A52">
        <v>49</v>
      </c>
      <c r="B52" s="9" t="s">
        <v>124</v>
      </c>
    </row>
    <row r="53" spans="1:2" x14ac:dyDescent="0.25">
      <c r="A53">
        <v>50</v>
      </c>
      <c r="B53" s="9" t="s">
        <v>124</v>
      </c>
    </row>
    <row r="54" spans="1:2" x14ac:dyDescent="0.25">
      <c r="A54">
        <v>51</v>
      </c>
      <c r="B54" s="9" t="s">
        <v>124</v>
      </c>
    </row>
    <row r="55" spans="1:2" x14ac:dyDescent="0.25">
      <c r="A55">
        <v>52</v>
      </c>
      <c r="B55" s="9" t="s">
        <v>124</v>
      </c>
    </row>
    <row r="56" spans="1:2" x14ac:dyDescent="0.25">
      <c r="A56">
        <v>53</v>
      </c>
      <c r="B56" s="9" t="s">
        <v>124</v>
      </c>
    </row>
    <row r="57" spans="1:2" x14ac:dyDescent="0.25">
      <c r="A57">
        <v>54</v>
      </c>
      <c r="B57" s="9" t="s">
        <v>124</v>
      </c>
    </row>
    <row r="58" spans="1:2" x14ac:dyDescent="0.25">
      <c r="A58">
        <v>55</v>
      </c>
      <c r="B58" s="9" t="s">
        <v>124</v>
      </c>
    </row>
    <row r="59" spans="1:2" x14ac:dyDescent="0.25">
      <c r="A59">
        <v>56</v>
      </c>
      <c r="B59" s="9" t="s">
        <v>124</v>
      </c>
    </row>
    <row r="60" spans="1:2" x14ac:dyDescent="0.25">
      <c r="A60">
        <v>57</v>
      </c>
      <c r="B60" s="9" t="s">
        <v>124</v>
      </c>
    </row>
    <row r="61" spans="1:2" x14ac:dyDescent="0.25">
      <c r="A61">
        <v>58</v>
      </c>
      <c r="B61" s="9" t="s">
        <v>124</v>
      </c>
    </row>
    <row r="62" spans="1:2" x14ac:dyDescent="0.25">
      <c r="A62">
        <v>59</v>
      </c>
      <c r="B62" s="9" t="s">
        <v>124</v>
      </c>
    </row>
    <row r="63" spans="1:2" x14ac:dyDescent="0.25">
      <c r="A63">
        <v>60</v>
      </c>
      <c r="B63" s="9" t="s">
        <v>124</v>
      </c>
    </row>
    <row r="64" spans="1:2" x14ac:dyDescent="0.25">
      <c r="A64">
        <v>61</v>
      </c>
      <c r="B64" s="9" t="s">
        <v>124</v>
      </c>
    </row>
    <row r="65" spans="1:2" x14ac:dyDescent="0.25">
      <c r="A65">
        <v>62</v>
      </c>
      <c r="B65" s="9" t="s">
        <v>124</v>
      </c>
    </row>
    <row r="66" spans="1:2" x14ac:dyDescent="0.25">
      <c r="A66">
        <v>63</v>
      </c>
      <c r="B66" s="9" t="s">
        <v>124</v>
      </c>
    </row>
    <row r="67" spans="1:2" x14ac:dyDescent="0.25">
      <c r="A67">
        <v>64</v>
      </c>
      <c r="B67" s="9" t="s">
        <v>124</v>
      </c>
    </row>
    <row r="68" spans="1:2" x14ac:dyDescent="0.25">
      <c r="A68">
        <v>65</v>
      </c>
      <c r="B68" s="9" t="s">
        <v>124</v>
      </c>
    </row>
    <row r="69" spans="1:2" x14ac:dyDescent="0.25">
      <c r="A69">
        <v>66</v>
      </c>
      <c r="B69" s="9" t="s">
        <v>124</v>
      </c>
    </row>
    <row r="70" spans="1:2" x14ac:dyDescent="0.25">
      <c r="A70">
        <v>67</v>
      </c>
      <c r="B70" s="9" t="s">
        <v>124</v>
      </c>
    </row>
    <row r="71" spans="1:2" x14ac:dyDescent="0.25">
      <c r="A71">
        <v>68</v>
      </c>
      <c r="B71" s="9" t="s">
        <v>124</v>
      </c>
    </row>
    <row r="72" spans="1:2" x14ac:dyDescent="0.25">
      <c r="A72">
        <v>69</v>
      </c>
      <c r="B72" s="9" t="s">
        <v>124</v>
      </c>
    </row>
    <row r="73" spans="1:2" x14ac:dyDescent="0.25">
      <c r="A73">
        <v>70</v>
      </c>
      <c r="B73" s="9" t="s">
        <v>124</v>
      </c>
    </row>
    <row r="74" spans="1:2" x14ac:dyDescent="0.25">
      <c r="A74">
        <v>71</v>
      </c>
      <c r="B74" s="9" t="s">
        <v>124</v>
      </c>
    </row>
    <row r="75" spans="1:2" x14ac:dyDescent="0.25">
      <c r="A75">
        <v>72</v>
      </c>
      <c r="B75" s="9" t="s">
        <v>124</v>
      </c>
    </row>
    <row r="76" spans="1:2" x14ac:dyDescent="0.25">
      <c r="A76">
        <v>73</v>
      </c>
      <c r="B76" s="9" t="s">
        <v>124</v>
      </c>
    </row>
    <row r="77" spans="1:2" x14ac:dyDescent="0.25">
      <c r="A77">
        <v>74</v>
      </c>
      <c r="B77" s="9" t="s">
        <v>124</v>
      </c>
    </row>
    <row r="78" spans="1:2" x14ac:dyDescent="0.25">
      <c r="A78">
        <v>75</v>
      </c>
      <c r="B78" s="9" t="s">
        <v>124</v>
      </c>
    </row>
    <row r="79" spans="1:2" x14ac:dyDescent="0.25">
      <c r="A79">
        <v>76</v>
      </c>
      <c r="B79" s="9" t="s">
        <v>124</v>
      </c>
    </row>
    <row r="80" spans="1:2" x14ac:dyDescent="0.25">
      <c r="A80">
        <v>77</v>
      </c>
      <c r="B80" s="9" t="s">
        <v>124</v>
      </c>
    </row>
    <row r="81" spans="1:2" x14ac:dyDescent="0.25">
      <c r="A81">
        <v>78</v>
      </c>
      <c r="B81" s="9" t="s">
        <v>124</v>
      </c>
    </row>
    <row r="82" spans="1:2" x14ac:dyDescent="0.25">
      <c r="A82">
        <v>79</v>
      </c>
      <c r="B82" s="9" t="s">
        <v>124</v>
      </c>
    </row>
    <row r="83" spans="1:2" x14ac:dyDescent="0.25">
      <c r="A83">
        <v>80</v>
      </c>
      <c r="B83" s="9" t="s">
        <v>124</v>
      </c>
    </row>
    <row r="84" spans="1:2" x14ac:dyDescent="0.25">
      <c r="A84">
        <v>81</v>
      </c>
      <c r="B84" s="9" t="s">
        <v>124</v>
      </c>
    </row>
    <row r="85" spans="1:2" x14ac:dyDescent="0.25">
      <c r="A85">
        <v>82</v>
      </c>
      <c r="B85" s="9" t="s">
        <v>124</v>
      </c>
    </row>
    <row r="86" spans="1:2" x14ac:dyDescent="0.25">
      <c r="A86">
        <v>83</v>
      </c>
      <c r="B86" s="9" t="s">
        <v>124</v>
      </c>
    </row>
    <row r="87" spans="1:2" x14ac:dyDescent="0.25">
      <c r="A87">
        <v>84</v>
      </c>
      <c r="B87" s="9" t="s">
        <v>124</v>
      </c>
    </row>
    <row r="88" spans="1:2" x14ac:dyDescent="0.25">
      <c r="A88">
        <v>85</v>
      </c>
      <c r="B88" s="9" t="s">
        <v>124</v>
      </c>
    </row>
    <row r="89" spans="1:2" x14ac:dyDescent="0.25">
      <c r="A89">
        <v>86</v>
      </c>
      <c r="B89" s="9" t="s">
        <v>124</v>
      </c>
    </row>
    <row r="90" spans="1:2" x14ac:dyDescent="0.25">
      <c r="A90">
        <v>87</v>
      </c>
      <c r="B90" s="9" t="s">
        <v>124</v>
      </c>
    </row>
    <row r="91" spans="1:2" x14ac:dyDescent="0.25">
      <c r="A91">
        <v>88</v>
      </c>
      <c r="B91" s="9" t="s">
        <v>124</v>
      </c>
    </row>
    <row r="92" spans="1:2" x14ac:dyDescent="0.25">
      <c r="A92">
        <v>89</v>
      </c>
      <c r="B92" s="9" t="s">
        <v>329</v>
      </c>
    </row>
    <row r="93" spans="1:2" x14ac:dyDescent="0.25">
      <c r="A93">
        <v>90</v>
      </c>
      <c r="B93" s="9" t="s">
        <v>329</v>
      </c>
    </row>
    <row r="94" spans="1:2" x14ac:dyDescent="0.25">
      <c r="A94">
        <v>91</v>
      </c>
      <c r="B94" s="9" t="s">
        <v>329</v>
      </c>
    </row>
    <row r="95" spans="1:2" x14ac:dyDescent="0.25">
      <c r="A95">
        <v>92</v>
      </c>
      <c r="B95" s="9" t="s">
        <v>124</v>
      </c>
    </row>
    <row r="96" spans="1:2" x14ac:dyDescent="0.25">
      <c r="A96">
        <v>93</v>
      </c>
      <c r="B96" s="9" t="s">
        <v>124</v>
      </c>
    </row>
    <row r="97" spans="1:2" x14ac:dyDescent="0.25">
      <c r="A97">
        <v>94</v>
      </c>
      <c r="B97" s="9" t="s">
        <v>329</v>
      </c>
    </row>
    <row r="98" spans="1:2" x14ac:dyDescent="0.25">
      <c r="A98">
        <v>95</v>
      </c>
      <c r="B98" s="9" t="s">
        <v>124</v>
      </c>
    </row>
    <row r="99" spans="1:2" x14ac:dyDescent="0.25">
      <c r="A99">
        <v>96</v>
      </c>
      <c r="B99" s="9" t="s">
        <v>124</v>
      </c>
    </row>
    <row r="100" spans="1:2" x14ac:dyDescent="0.25">
      <c r="A100">
        <v>97</v>
      </c>
      <c r="B100" s="9" t="s">
        <v>124</v>
      </c>
    </row>
    <row r="101" spans="1:2" x14ac:dyDescent="0.25">
      <c r="A101">
        <v>98</v>
      </c>
      <c r="B101" s="9" t="s">
        <v>124</v>
      </c>
    </row>
    <row r="102" spans="1:2" x14ac:dyDescent="0.25">
      <c r="A102">
        <v>99</v>
      </c>
      <c r="B102" s="9" t="s">
        <v>124</v>
      </c>
    </row>
    <row r="103" spans="1:2" x14ac:dyDescent="0.25">
      <c r="A103">
        <v>100</v>
      </c>
      <c r="B103" s="9" t="s">
        <v>124</v>
      </c>
    </row>
    <row r="104" spans="1:2" x14ac:dyDescent="0.25">
      <c r="A104">
        <v>101</v>
      </c>
      <c r="B104" s="9" t="s">
        <v>124</v>
      </c>
    </row>
    <row r="105" spans="1:2" x14ac:dyDescent="0.25">
      <c r="A105">
        <v>102</v>
      </c>
      <c r="B105" s="9" t="s">
        <v>124</v>
      </c>
    </row>
    <row r="106" spans="1:2" x14ac:dyDescent="0.25">
      <c r="A106">
        <v>103</v>
      </c>
      <c r="B106" s="9" t="s">
        <v>124</v>
      </c>
    </row>
    <row r="107" spans="1:2" x14ac:dyDescent="0.25">
      <c r="A107">
        <v>104</v>
      </c>
      <c r="B107" s="9" t="s">
        <v>124</v>
      </c>
    </row>
    <row r="108" spans="1:2" x14ac:dyDescent="0.25">
      <c r="A108">
        <v>105</v>
      </c>
      <c r="B108" s="9" t="s">
        <v>124</v>
      </c>
    </row>
    <row r="109" spans="1:2" x14ac:dyDescent="0.25">
      <c r="A109">
        <v>106</v>
      </c>
      <c r="B109" s="9" t="s">
        <v>124</v>
      </c>
    </row>
    <row r="110" spans="1:2" x14ac:dyDescent="0.25">
      <c r="A110">
        <v>107</v>
      </c>
      <c r="B110" s="9" t="s">
        <v>124</v>
      </c>
    </row>
    <row r="111" spans="1:2" x14ac:dyDescent="0.25">
      <c r="A111">
        <v>108</v>
      </c>
      <c r="B111" s="9" t="s">
        <v>124</v>
      </c>
    </row>
    <row r="112" spans="1:2" x14ac:dyDescent="0.25">
      <c r="A112">
        <v>109</v>
      </c>
      <c r="B112" s="9" t="s">
        <v>124</v>
      </c>
    </row>
    <row r="113" spans="1:2" x14ac:dyDescent="0.25">
      <c r="A113">
        <v>110</v>
      </c>
      <c r="B113" s="9" t="s">
        <v>124</v>
      </c>
    </row>
    <row r="114" spans="1:2" x14ac:dyDescent="0.25">
      <c r="A114">
        <v>111</v>
      </c>
      <c r="B114" s="9" t="s">
        <v>124</v>
      </c>
    </row>
    <row r="115" spans="1:2" x14ac:dyDescent="0.25">
      <c r="A115">
        <v>112</v>
      </c>
      <c r="B115" s="9" t="s">
        <v>124</v>
      </c>
    </row>
    <row r="116" spans="1:2" x14ac:dyDescent="0.25">
      <c r="A116">
        <v>113</v>
      </c>
      <c r="B116" s="9" t="s">
        <v>124</v>
      </c>
    </row>
    <row r="117" spans="1:2" x14ac:dyDescent="0.25">
      <c r="A117">
        <v>114</v>
      </c>
      <c r="B117" s="9" t="s">
        <v>124</v>
      </c>
    </row>
    <row r="118" spans="1:2" x14ac:dyDescent="0.25">
      <c r="A118">
        <v>115</v>
      </c>
      <c r="B118" s="9" t="s">
        <v>124</v>
      </c>
    </row>
    <row r="119" spans="1:2" x14ac:dyDescent="0.25">
      <c r="A119">
        <v>116</v>
      </c>
      <c r="B119" s="9" t="s">
        <v>124</v>
      </c>
    </row>
    <row r="120" spans="1:2" x14ac:dyDescent="0.25">
      <c r="A120">
        <v>117</v>
      </c>
      <c r="B120" s="9" t="s">
        <v>124</v>
      </c>
    </row>
    <row r="121" spans="1:2" x14ac:dyDescent="0.25">
      <c r="A121">
        <v>118</v>
      </c>
      <c r="B121" s="9" t="s">
        <v>124</v>
      </c>
    </row>
    <row r="122" spans="1:2" x14ac:dyDescent="0.25">
      <c r="A122">
        <v>119</v>
      </c>
      <c r="B122" s="9" t="s">
        <v>124</v>
      </c>
    </row>
    <row r="123" spans="1:2" x14ac:dyDescent="0.25">
      <c r="A123">
        <v>120</v>
      </c>
      <c r="B123" s="9" t="s">
        <v>124</v>
      </c>
    </row>
    <row r="124" spans="1:2" x14ac:dyDescent="0.25">
      <c r="A124">
        <v>121</v>
      </c>
      <c r="B124" s="9" t="s">
        <v>124</v>
      </c>
    </row>
    <row r="125" spans="1:2" x14ac:dyDescent="0.25">
      <c r="A125">
        <v>122</v>
      </c>
      <c r="B125" s="9" t="s">
        <v>124</v>
      </c>
    </row>
    <row r="126" spans="1:2" x14ac:dyDescent="0.25">
      <c r="A126">
        <v>123</v>
      </c>
      <c r="B126" s="9" t="s">
        <v>124</v>
      </c>
    </row>
    <row r="127" spans="1:2" x14ac:dyDescent="0.25">
      <c r="A127">
        <v>124</v>
      </c>
      <c r="B127" s="9" t="s">
        <v>124</v>
      </c>
    </row>
    <row r="128" spans="1:2" x14ac:dyDescent="0.25">
      <c r="A128">
        <v>125</v>
      </c>
      <c r="B128" s="9" t="s">
        <v>124</v>
      </c>
    </row>
    <row r="129" spans="1:2" x14ac:dyDescent="0.25">
      <c r="A129">
        <v>126</v>
      </c>
      <c r="B129" s="9" t="s">
        <v>124</v>
      </c>
    </row>
    <row r="130" spans="1:2" x14ac:dyDescent="0.25">
      <c r="A130">
        <v>127</v>
      </c>
      <c r="B130" s="9" t="s">
        <v>124</v>
      </c>
    </row>
    <row r="131" spans="1:2" x14ac:dyDescent="0.25">
      <c r="A131">
        <v>128</v>
      </c>
      <c r="B131" s="9" t="s">
        <v>124</v>
      </c>
    </row>
    <row r="132" spans="1:2" x14ac:dyDescent="0.25">
      <c r="A132">
        <v>129</v>
      </c>
      <c r="B132" s="9" t="s">
        <v>124</v>
      </c>
    </row>
    <row r="133" spans="1:2" x14ac:dyDescent="0.25">
      <c r="A133">
        <v>130</v>
      </c>
      <c r="B133" s="9" t="s">
        <v>124</v>
      </c>
    </row>
    <row r="134" spans="1:2" x14ac:dyDescent="0.25">
      <c r="A134">
        <v>131</v>
      </c>
      <c r="B134" s="9" t="s">
        <v>124</v>
      </c>
    </row>
    <row r="135" spans="1:2" x14ac:dyDescent="0.25">
      <c r="A135">
        <v>132</v>
      </c>
      <c r="B135" s="9" t="s">
        <v>124</v>
      </c>
    </row>
    <row r="136" spans="1:2" x14ac:dyDescent="0.25">
      <c r="A136">
        <v>133</v>
      </c>
      <c r="B136" s="9" t="s">
        <v>124</v>
      </c>
    </row>
    <row r="137" spans="1:2" x14ac:dyDescent="0.25">
      <c r="A137">
        <v>134</v>
      </c>
      <c r="B137" s="9" t="s">
        <v>124</v>
      </c>
    </row>
    <row r="138" spans="1:2" x14ac:dyDescent="0.25">
      <c r="A138">
        <v>135</v>
      </c>
      <c r="B138" s="9" t="s">
        <v>124</v>
      </c>
    </row>
    <row r="139" spans="1:2" x14ac:dyDescent="0.25">
      <c r="A139">
        <v>136</v>
      </c>
      <c r="B139" s="9" t="s">
        <v>124</v>
      </c>
    </row>
    <row r="140" spans="1:2" x14ac:dyDescent="0.25">
      <c r="A140">
        <v>137</v>
      </c>
      <c r="B140" s="9" t="s">
        <v>124</v>
      </c>
    </row>
    <row r="141" spans="1:2" x14ac:dyDescent="0.25">
      <c r="A141">
        <v>138</v>
      </c>
      <c r="B141" s="9" t="s">
        <v>124</v>
      </c>
    </row>
    <row r="142" spans="1:2" x14ac:dyDescent="0.25">
      <c r="A142">
        <v>139</v>
      </c>
      <c r="B142" s="9" t="s">
        <v>124</v>
      </c>
    </row>
    <row r="143" spans="1:2" x14ac:dyDescent="0.25">
      <c r="A143">
        <v>140</v>
      </c>
      <c r="B143" s="9" t="s">
        <v>124</v>
      </c>
    </row>
    <row r="144" spans="1:2" x14ac:dyDescent="0.25">
      <c r="A144">
        <v>141</v>
      </c>
      <c r="B144" s="9" t="s">
        <v>124</v>
      </c>
    </row>
    <row r="145" spans="1:2" x14ac:dyDescent="0.25">
      <c r="A145">
        <v>142</v>
      </c>
      <c r="B145" s="9" t="s">
        <v>124</v>
      </c>
    </row>
    <row r="146" spans="1:2" x14ac:dyDescent="0.25">
      <c r="A146">
        <v>143</v>
      </c>
      <c r="B146" s="9" t="s">
        <v>124</v>
      </c>
    </row>
    <row r="147" spans="1:2" x14ac:dyDescent="0.25">
      <c r="A147">
        <v>144</v>
      </c>
      <c r="B147" s="9" t="s">
        <v>124</v>
      </c>
    </row>
    <row r="148" spans="1:2" x14ac:dyDescent="0.25">
      <c r="A148">
        <v>145</v>
      </c>
      <c r="B148" s="9" t="s">
        <v>124</v>
      </c>
    </row>
    <row r="149" spans="1:2" x14ac:dyDescent="0.25">
      <c r="A149">
        <v>146</v>
      </c>
      <c r="B149" s="9" t="s">
        <v>124</v>
      </c>
    </row>
    <row r="150" spans="1:2" x14ac:dyDescent="0.25">
      <c r="A150">
        <v>147</v>
      </c>
      <c r="B150" s="9" t="s">
        <v>124</v>
      </c>
    </row>
    <row r="151" spans="1:2" x14ac:dyDescent="0.25">
      <c r="A151">
        <v>148</v>
      </c>
      <c r="B151" s="9" t="s">
        <v>124</v>
      </c>
    </row>
    <row r="152" spans="1:2" x14ac:dyDescent="0.25">
      <c r="A152">
        <v>149</v>
      </c>
      <c r="B152" s="9" t="s">
        <v>124</v>
      </c>
    </row>
    <row r="153" spans="1:2" x14ac:dyDescent="0.25">
      <c r="A153">
        <v>150</v>
      </c>
      <c r="B153" s="9" t="s">
        <v>124</v>
      </c>
    </row>
    <row r="154" spans="1:2" x14ac:dyDescent="0.25">
      <c r="A154">
        <v>151</v>
      </c>
      <c r="B154" s="9" t="s">
        <v>329</v>
      </c>
    </row>
    <row r="155" spans="1:2" x14ac:dyDescent="0.25">
      <c r="A155">
        <v>152</v>
      </c>
      <c r="B155" s="9" t="s">
        <v>329</v>
      </c>
    </row>
    <row r="156" spans="1:2" x14ac:dyDescent="0.25">
      <c r="A156">
        <v>153</v>
      </c>
      <c r="B156" s="9" t="s">
        <v>329</v>
      </c>
    </row>
    <row r="157" spans="1:2" x14ac:dyDescent="0.25">
      <c r="A157">
        <v>154</v>
      </c>
      <c r="B157" s="9" t="s">
        <v>329</v>
      </c>
    </row>
    <row r="158" spans="1:2" x14ac:dyDescent="0.25">
      <c r="A158">
        <v>155</v>
      </c>
      <c r="B158" s="9" t="s">
        <v>329</v>
      </c>
    </row>
    <row r="159" spans="1:2" x14ac:dyDescent="0.25">
      <c r="A159">
        <v>156</v>
      </c>
      <c r="B159" s="9" t="s">
        <v>329</v>
      </c>
    </row>
    <row r="160" spans="1:2" x14ac:dyDescent="0.25">
      <c r="A160">
        <v>157</v>
      </c>
      <c r="B160" s="9" t="s">
        <v>124</v>
      </c>
    </row>
    <row r="161" spans="1:2" x14ac:dyDescent="0.25">
      <c r="A161">
        <v>158</v>
      </c>
      <c r="B161" s="9" t="s">
        <v>124</v>
      </c>
    </row>
    <row r="162" spans="1:2" x14ac:dyDescent="0.25">
      <c r="A162">
        <v>159</v>
      </c>
      <c r="B162" s="9" t="s">
        <v>124</v>
      </c>
    </row>
    <row r="163" spans="1:2" x14ac:dyDescent="0.25">
      <c r="A163">
        <v>160</v>
      </c>
      <c r="B163" s="9" t="s">
        <v>124</v>
      </c>
    </row>
    <row r="164" spans="1:2" x14ac:dyDescent="0.25">
      <c r="A164">
        <v>161</v>
      </c>
      <c r="B164" s="9" t="s">
        <v>329</v>
      </c>
    </row>
    <row r="165" spans="1:2" x14ac:dyDescent="0.25">
      <c r="A165">
        <v>162</v>
      </c>
      <c r="B165" s="9" t="s">
        <v>329</v>
      </c>
    </row>
  </sheetData>
  <hyperlinks>
    <hyperlink ref="B4" r:id="rId1"/>
    <hyperlink ref="B46:B49" r:id="rId2" display="https://drive.google.com/open?id=0B9l44ts5h0I2VFdoSVpDM1lGRDQ"/>
    <hyperlink ref="B52" r:id="rId3"/>
    <hyperlink ref="B53:B79" r:id="rId4" display="https://drive.google.com/open?id=0B9l44ts5h0I2VFdoSVpDM1lGRDQ"/>
    <hyperlink ref="B39" r:id="rId5"/>
    <hyperlink ref="B31" r:id="rId6"/>
    <hyperlink ref="B32" r:id="rId7"/>
    <hyperlink ref="B33" r:id="rId8"/>
    <hyperlink ref="B41" r:id="rId9"/>
    <hyperlink ref="B42" r:id="rId10"/>
    <hyperlink ref="B50:B51" r:id="rId11" display="https://drive.google.com/open?id=0B9l44ts5h0I2VFdoSVpDM1lGRDQ"/>
    <hyperlink ref="B92" r:id="rId12"/>
    <hyperlink ref="B93" r:id="rId13"/>
    <hyperlink ref="B97" r:id="rId14"/>
    <hyperlink ref="B94" r:id="rId15"/>
    <hyperlink ref="B105" r:id="rId16"/>
    <hyperlink ref="B154" r:id="rId17"/>
    <hyperlink ref="B155" r:id="rId18"/>
    <hyperlink ref="B156" r:id="rId19"/>
    <hyperlink ref="B157" r:id="rId20"/>
    <hyperlink ref="B158" r:id="rId21"/>
    <hyperlink ref="B159" r:id="rId22"/>
    <hyperlink ref="B164" r:id="rId23"/>
    <hyperlink ref="B165" r:id="rId24"/>
    <hyperlink ref="B106:B153" r:id="rId25" display="https://drive.google.com/open?id=0B9l44ts5h0I2VFdoSVpDM1lGRDQ"/>
    <hyperlink ref="B160:B163" r:id="rId26" display="https://drive.google.com/open?id=0B9l44ts5h0I2VFdoSVpDM1lGRDQ"/>
    <hyperlink ref="B10" r:id="rId27"/>
    <hyperlink ref="B5" r:id="rId28"/>
    <hyperlink ref="B6" r:id="rId29"/>
    <hyperlink ref="B7" r:id="rId30"/>
    <hyperlink ref="B8" r:id="rId31"/>
    <hyperlink ref="B9" r:id="rId32"/>
    <hyperlink ref="B11" r:id="rId33"/>
    <hyperlink ref="B12" r:id="rId34"/>
    <hyperlink ref="B13" r:id="rId35"/>
    <hyperlink ref="B14" r:id="rId36"/>
    <hyperlink ref="B15" r:id="rId37"/>
    <hyperlink ref="B16" r:id="rId38"/>
    <hyperlink ref="B17" r:id="rId39"/>
    <hyperlink ref="B18" r:id="rId40"/>
    <hyperlink ref="B19" r:id="rId41"/>
    <hyperlink ref="B20" r:id="rId42"/>
    <hyperlink ref="B21" r:id="rId43"/>
    <hyperlink ref="B22" r:id="rId44"/>
    <hyperlink ref="B23" r:id="rId45"/>
    <hyperlink ref="B24" r:id="rId46"/>
    <hyperlink ref="B25" r:id="rId47"/>
    <hyperlink ref="B26" r:id="rId48"/>
    <hyperlink ref="B27" r:id="rId49"/>
    <hyperlink ref="B28" r:id="rId50"/>
    <hyperlink ref="B29" r:id="rId51"/>
    <hyperlink ref="B30" r:id="rId52"/>
    <hyperlink ref="B34" r:id="rId53"/>
    <hyperlink ref="B35" r:id="rId54"/>
    <hyperlink ref="B36" r:id="rId55"/>
    <hyperlink ref="B37" r:id="rId56"/>
    <hyperlink ref="B38" r:id="rId57"/>
    <hyperlink ref="B40" r:id="rId58"/>
    <hyperlink ref="B43" r:id="rId59"/>
    <hyperlink ref="B44" r:id="rId60"/>
    <hyperlink ref="B45" r:id="rId61"/>
    <hyperlink ref="B46" r:id="rId62"/>
    <hyperlink ref="B47" r:id="rId63"/>
    <hyperlink ref="B80" r:id="rId64"/>
    <hyperlink ref="B81" r:id="rId65"/>
    <hyperlink ref="B82" r:id="rId66"/>
    <hyperlink ref="B83" r:id="rId67"/>
    <hyperlink ref="B84" r:id="rId68"/>
    <hyperlink ref="B85" r:id="rId69"/>
    <hyperlink ref="B86" r:id="rId70"/>
    <hyperlink ref="B87" r:id="rId71"/>
    <hyperlink ref="B88" r:id="rId72"/>
    <hyperlink ref="B89" r:id="rId73"/>
    <hyperlink ref="B90" r:id="rId74"/>
    <hyperlink ref="B91" r:id="rId75"/>
    <hyperlink ref="B95" r:id="rId76"/>
    <hyperlink ref="B96" r:id="rId77"/>
    <hyperlink ref="B98" r:id="rId78"/>
    <hyperlink ref="B99" r:id="rId79"/>
    <hyperlink ref="B100" r:id="rId80"/>
    <hyperlink ref="B101" r:id="rId81"/>
    <hyperlink ref="B102" r:id="rId82"/>
    <hyperlink ref="B103" r:id="rId83"/>
    <hyperlink ref="B104" r:id="rId84"/>
    <hyperlink ref="B106" r:id="rId85"/>
    <hyperlink ref="B107" r:id="rId86"/>
    <hyperlink ref="B108" r:id="rId87"/>
    <hyperlink ref="B109" r:id="rId88"/>
    <hyperlink ref="B110" r:id="rId89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Capa</cp:lastModifiedBy>
  <dcterms:created xsi:type="dcterms:W3CDTF">2017-09-28T18:29:44Z</dcterms:created>
  <dcterms:modified xsi:type="dcterms:W3CDTF">2017-10-03T20:45:51Z</dcterms:modified>
</cp:coreProperties>
</file>