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ibliotecas\Desktop\LIC. KARIM ABRAHAM BAEZA KU\PLATAFORMA NACIONAL DE TRANSPARENCIA\FRAC 23\"/>
    </mc:Choice>
  </mc:AlternateContent>
  <bookViews>
    <workbookView xWindow="0" yWindow="0" windowWidth="20490" windowHeight="715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46211" sheetId="8" r:id="rId8"/>
    <sheet name="hidden_Tabla_2462111" sheetId="9" r:id="rId9"/>
    <sheet name="Tabla 246212" sheetId="10" r:id="rId10"/>
    <sheet name="Tabla 246213" sheetId="11" r:id="rId11"/>
  </sheets>
  <definedNames>
    <definedName name="hidden_Tabla_2462111">hidden_Tabla_2462111!$A$1:$A$3</definedName>
    <definedName name="hidden1">hidden1!$A$1:$A$3</definedName>
    <definedName name="hidden2">hidden2!$A$1:$A$4</definedName>
    <definedName name="hidden3">hidden3!$A$1:$A$11</definedName>
    <definedName name="hidden4">hidden4!$A$1:$A$2</definedName>
    <definedName name="hidden5">hidden5!$A$1:$A$4</definedName>
    <definedName name="hidden6">hidden6!$A$1:$A$2</definedName>
  </definedNames>
  <calcPr calcId="144525"/>
</workbook>
</file>

<file path=xl/sharedStrings.xml><?xml version="1.0" encoding="utf-8"?>
<sst xmlns="http://schemas.openxmlformats.org/spreadsheetml/2006/main" count="484" uniqueCount="294">
  <si>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</si>
  <si>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</si>
  <si>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</si>
  <si>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</si>
  <si>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</si>
  <si>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</si>
  <si>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</si>
  <si>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</si>
  <si>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</si>
  <si>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</si>
  <si>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</si>
  <si>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</si>
  <si>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</si>
  <si>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</si>
  <si>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</si>
  <si>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</si>
  <si>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</si>
  <si>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</si>
  <si>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</si>
  <si>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</si>
  <si>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</si>
  <si>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</si>
  <si>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</si>
  <si>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</si>
  <si>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</si>
  <si>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</si>
  <si>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36554</t>
  </si>
  <si>
    <t>TITULO</t>
  </si>
  <si>
    <t>NOMBRE CORTO</t>
  </si>
  <si>
    <t>DESCRIPCION</t>
  </si>
  <si>
    <t>Programa Anual de Comunicación Social o equivalente</t>
  </si>
  <si>
    <t>ART91FXXIIIA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</si>
  <si>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</si>
  <si>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</si>
  <si>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</si>
  <si>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</si>
  <si>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</si>
  <si>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</si>
  <si>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</si>
  <si>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</si>
  <si>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</si>
  <si>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246208</t>
  </si>
  <si>
    <t>246198</t>
  </si>
  <si>
    <t>246209</t>
  </si>
  <si>
    <t>246187</t>
  </si>
  <si>
    <t>246191</t>
  </si>
  <si>
    <t>246183</t>
  </si>
  <si>
    <t>246206</t>
  </si>
  <si>
    <t>246199</t>
  </si>
  <si>
    <t>246210</t>
  </si>
  <si>
    <t>246195</t>
  </si>
  <si>
    <t>246186</t>
  </si>
  <si>
    <t>246196</t>
  </si>
  <si>
    <t>246200</t>
  </si>
  <si>
    <t>246197</t>
  </si>
  <si>
    <t>246204</t>
  </si>
  <si>
    <t>246188</t>
  </si>
  <si>
    <t>246189</t>
  </si>
  <si>
    <t>246207</t>
  </si>
  <si>
    <t>246192</t>
  </si>
  <si>
    <t>246201</t>
  </si>
  <si>
    <t>246202</t>
  </si>
  <si>
    <t>246205</t>
  </si>
  <si>
    <t>246194</t>
  </si>
  <si>
    <t>246185</t>
  </si>
  <si>
    <t>246193</t>
  </si>
  <si>
    <t>246184</t>
  </si>
  <si>
    <t>246211</t>
  </si>
  <si>
    <t>246212</t>
  </si>
  <si>
    <t>246213</t>
  </si>
  <si>
    <t>246203</t>
  </si>
  <si>
    <t>246190</t>
  </si>
  <si>
    <t>246214</t>
  </si>
  <si>
    <t>246215</t>
  </si>
  <si>
    <t>246216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</si>
  <si>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</si>
  <si>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</si>
  <si>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</si>
  <si>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</si>
  <si>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</si>
  <si>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</si>
  <si>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</si>
  <si>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</si>
  <si>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</si>
  <si>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</si>
  <si>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</si>
  <si>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</si>
  <si>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</si>
  <si>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</si>
  <si>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</si>
  <si>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</si>
  <si>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</si>
  <si>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</si>
  <si>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</si>
  <si>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</si>
  <si>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</si>
  <si>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</si>
  <si>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</si>
  <si>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</si>
  <si>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</si>
  <si>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</si>
  <si>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</si>
  <si>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</si>
  <si>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</si>
  <si>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</si>
  <si>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</si>
  <si>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31820</t>
  </si>
  <si>
    <t>31821</t>
  </si>
  <si>
    <t>31822</t>
  </si>
  <si>
    <t>31823</t>
  </si>
  <si>
    <t>31824</t>
  </si>
  <si>
    <t>31825</t>
  </si>
  <si>
    <t>31826</t>
  </si>
  <si>
    <t>31827</t>
  </si>
  <si>
    <t>31828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</si>
  <si>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</si>
  <si>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</si>
  <si>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</si>
  <si>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</si>
  <si>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</si>
  <si>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</si>
  <si>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</si>
  <si>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</si>
  <si>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</si>
  <si>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</si>
  <si>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</si>
  <si>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31829</t>
  </si>
  <si>
    <t>31830</t>
  </si>
  <si>
    <t>31831</t>
  </si>
  <si>
    <t>31832</t>
  </si>
  <si>
    <t>31833</t>
  </si>
  <si>
    <t>31834</t>
  </si>
  <si>
    <t>31835</t>
  </si>
  <si>
    <t>31836</t>
  </si>
  <si>
    <t>31837</t>
  </si>
  <si>
    <t>31838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</si>
  <si>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</si>
  <si>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</si>
  <si>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</si>
  <si>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</si>
  <si>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</si>
  <si>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</si>
  <si>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</si>
  <si>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</si>
  <si>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</si>
  <si>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</si>
  <si>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</si>
  <si>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</si>
  <si>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31839</t>
  </si>
  <si>
    <t>31840</t>
  </si>
  <si>
    <t>31841</t>
  </si>
  <si>
    <t>31842</t>
  </si>
  <si>
    <t>31843</t>
  </si>
  <si>
    <t>31844</t>
  </si>
  <si>
    <t>31845</t>
  </si>
  <si>
    <t>31846</t>
  </si>
  <si>
    <t>31847</t>
  </si>
  <si>
    <t>31848</t>
  </si>
  <si>
    <t>31849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</si>
  <si>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</si>
  <si>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</si>
  <si>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</si>
  <si>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</si>
  <si>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</si>
  <si>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</si>
  <si>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</si>
  <si>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</si>
  <si>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</si>
  <si>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</si>
  <si>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</si>
  <si>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</si>
  <si>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</si>
  <si>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</si>
  <si>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</si>
  <si>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</si>
  <si>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PROMOCIÓN</t>
  </si>
  <si>
    <t>PRESENTACIÓN EJECUTIVA</t>
  </si>
  <si>
    <t>SERVICIO DE ASESORIA Y ANÁLISIS</t>
  </si>
  <si>
    <t>SÍNTESIS INFORMATIVA DE SEGUIMIENTO DE MEDIOS</t>
  </si>
  <si>
    <t>SÍNTESIS DE PORTADAS Y CONTRAPORTADAS MEDIOS IMPRESOS LOCALES</t>
  </si>
  <si>
    <t>ENVÍO DE SINTESIS</t>
  </si>
  <si>
    <t>PROMOCIÓN DE LAS TERMINALES MARÍTIMAS</t>
  </si>
  <si>
    <t>ND</t>
  </si>
  <si>
    <t>QUINTANA ROO</t>
  </si>
  <si>
    <t>LIDUVINA ESTRELLA DE LA CARIDAD PIKNEY ACOSTA</t>
  </si>
  <si>
    <t>VIRGILIO ALCOCER ORTIZ</t>
  </si>
  <si>
    <t>JOSÉ LUIS NUÑEZ AMEZQUITA</t>
  </si>
  <si>
    <t>PEDRO ABRAHAM RICALDE BACAB</t>
  </si>
  <si>
    <t>IRVING AARON MARTINEZ BRICEÑO</t>
  </si>
  <si>
    <t>ROGER ROLANDO DZIB POOT</t>
  </si>
  <si>
    <t>LUIS ALBERTO PAVIA MENDOZA</t>
  </si>
  <si>
    <t>JOSÉ MANUEL PIMIENTA ARCOS</t>
  </si>
  <si>
    <t>FRANCISCO JAVIER CANUL LOEZA</t>
  </si>
  <si>
    <t>ENRIQUE PUGA SANSORES</t>
  </si>
  <si>
    <t>LIDUVINA ESTRELLA DE LA CARIDAD PINKNEY ACOSTA</t>
  </si>
  <si>
    <t>CARLOS ISAIAS PEREZ ZAFRA</t>
  </si>
  <si>
    <t>MANUEL JESÚS VILLANUEVA ENRIQUEZ</t>
  </si>
  <si>
    <t xml:space="preserve">VIRGILIO ALCOCER ORTIZ </t>
  </si>
  <si>
    <t>LIDUVINA ESTRELLA DE LA CARIDAD</t>
  </si>
  <si>
    <t>VIRGILIO</t>
  </si>
  <si>
    <t>JOSÉ LUIS</t>
  </si>
  <si>
    <t>PEDRO ABRAHAM</t>
  </si>
  <si>
    <t>IRVING AARON</t>
  </si>
  <si>
    <t>ROGER ROLANDO</t>
  </si>
  <si>
    <t>LUIS ALBERTO</t>
  </si>
  <si>
    <t xml:space="preserve">JOSÉ MANUEL </t>
  </si>
  <si>
    <t>FRANCISCO JAVIER</t>
  </si>
  <si>
    <t>ENRIQUE</t>
  </si>
  <si>
    <t>CARLOS ISAIAS</t>
  </si>
  <si>
    <t>MANUEL JESÚS</t>
  </si>
  <si>
    <t xml:space="preserve">PIKNEY </t>
  </si>
  <si>
    <t>ACOSTA</t>
  </si>
  <si>
    <t>ALCOCER</t>
  </si>
  <si>
    <t>ORTIZ</t>
  </si>
  <si>
    <t>NUÑEZ</t>
  </si>
  <si>
    <t>AMEZQUITA</t>
  </si>
  <si>
    <t xml:space="preserve">RICALDE </t>
  </si>
  <si>
    <t>BACAB</t>
  </si>
  <si>
    <t>MARTINEZ</t>
  </si>
  <si>
    <t>BRICEÑO</t>
  </si>
  <si>
    <t xml:space="preserve">DZIB </t>
  </si>
  <si>
    <t>POOT</t>
  </si>
  <si>
    <t>PAVIA</t>
  </si>
  <si>
    <t>MENDOZA</t>
  </si>
  <si>
    <t xml:space="preserve">PIMIENTA </t>
  </si>
  <si>
    <t>ARCOS</t>
  </si>
  <si>
    <t>CANUL</t>
  </si>
  <si>
    <t>LOEZA</t>
  </si>
  <si>
    <t>PUGA</t>
  </si>
  <si>
    <t>SANSORES</t>
  </si>
  <si>
    <t>PINKNEY</t>
  </si>
  <si>
    <t>PEREZ</t>
  </si>
  <si>
    <t>ZAFRA</t>
  </si>
  <si>
    <t>VILLANUEVA</t>
  </si>
  <si>
    <t>ENRIQUEZ</t>
  </si>
  <si>
    <t>PIAL630404ES8</t>
  </si>
  <si>
    <t>AOOV650626Q49</t>
  </si>
  <si>
    <t>PAM120606FD8</t>
  </si>
  <si>
    <t>RIBP9609254V4</t>
  </si>
  <si>
    <t>MABI760531QW9</t>
  </si>
  <si>
    <t>DIPR911106IV4</t>
  </si>
  <si>
    <t>PAML510605APA</t>
  </si>
  <si>
    <t>PIAM940213UA5</t>
  </si>
  <si>
    <t>CALF840612C95</t>
  </si>
  <si>
    <t>ESU9610176A0</t>
  </si>
  <si>
    <t>PEZC650503EMA</t>
  </si>
  <si>
    <t>VIEM510227NBA</t>
  </si>
  <si>
    <t>ART. 33 FRAC XV LEY DE ADQUISICIONES</t>
  </si>
  <si>
    <t>ART. 35 FRAC I LEY DE ADQUISICIONES</t>
  </si>
  <si>
    <t>ART. 33 FRAC XI LEY DE ADQUISICIONES</t>
  </si>
  <si>
    <t>ART. 33 FRACCIÓN I, LEY DE ADQUISICIONES.</t>
  </si>
  <si>
    <t>ART. 35 FRACC. I LEY DE ADQUISICIONES.</t>
  </si>
  <si>
    <t>ART.35 FRACC. I LEY DE ADQUISICIONES</t>
  </si>
  <si>
    <t>ART. 35 FRACC. I LEY DE ADQUISICIONES</t>
  </si>
  <si>
    <t>OTROS SERVICIOS DE INFORMACIÓN</t>
  </si>
  <si>
    <t>SERV DIF P/ COMER</t>
  </si>
  <si>
    <t>API-CGRPPCPS-010116-008-A</t>
  </si>
  <si>
    <t>API-GAFSPO-290316-021</t>
  </si>
  <si>
    <t>API-GAFSPO-010216-003</t>
  </si>
  <si>
    <t>API-CGRPPCPS-010116-005-A</t>
  </si>
  <si>
    <t>API-CGRPPCPS-010116-002-A</t>
  </si>
  <si>
    <t>API-CGRPPCPS-010216-004-A</t>
  </si>
  <si>
    <t>API-CGRPPCPS-020116-006-A</t>
  </si>
  <si>
    <t>API-CGRPPCPS-010116-003-A</t>
  </si>
  <si>
    <t>API-CGRPPCPS-010116-001-A</t>
  </si>
  <si>
    <t>API-GAFSPO-010416-015</t>
  </si>
  <si>
    <t>API-GAFSPO-020516-020</t>
  </si>
  <si>
    <t>API-GAFSPO-010316-009</t>
  </si>
  <si>
    <t>API-GAFSPO-100316-010</t>
  </si>
  <si>
    <t>API-GAFSPO-010116-011</t>
  </si>
  <si>
    <t>API-GAFSPO-010216-005</t>
  </si>
  <si>
    <t>SERVICIO DE MONITOREO DE NOTICIEROS DE RADIO Y TELEVISIÓN</t>
  </si>
  <si>
    <t>REALIZACIÓN DE VIDEOS PROMOCIONALES</t>
  </si>
  <si>
    <t>REALIZACIÓN DE PUBLICACIONES</t>
  </si>
  <si>
    <t>REALIZACIÓN DE NOTAS</t>
  </si>
  <si>
    <t>REALIZACIÓN DE CAPSULAS</t>
  </si>
  <si>
    <t>PUBLICACIÓN DE LAS AC TIVIDADES</t>
  </si>
  <si>
    <t>PROMOCIONAR A LA APIQROO</t>
  </si>
  <si>
    <t>REALIZACIÓN DE UN VIDEO PROMOCIONAL DE LA MARINA DE COZUMEL</t>
  </si>
  <si>
    <t>F00009</t>
  </si>
  <si>
    <t>PROMOCION A LA ADMINISTRACION PORTUARIA INTEGRAL DE QUINTANA ROO</t>
  </si>
  <si>
    <t>APIGAFCPS-260417-054</t>
  </si>
  <si>
    <t>ESTATAL</t>
  </si>
  <si>
    <t>MEDIOS IMPRESOS</t>
  </si>
  <si>
    <t>INTERNET</t>
  </si>
  <si>
    <t>PROMOSION EN LA PAGINA DE FACEBOOK DEL PROGRAMA OMELETTE POLITICO, PARA ESTA ADMINISTRACION PORTUARIA INTEGRAL DE QUINTANA ROO, S.A. DE C.V.</t>
  </si>
  <si>
    <t>API-GAFCPS-020517-059</t>
  </si>
  <si>
    <t>SERVICIOS</t>
  </si>
  <si>
    <t>Administración y Finanzas</t>
  </si>
  <si>
    <t>NOTA: TODOS LOS SERVICIOS DE COMUNICACIÓN SOCIAL Y PUBLICIDAD QUE HA CONTRATADO LA ADMINISTRACIÓN PORTUARIA INTEGRAL DE QUINTANA ROO S.A. DE C.V. CORRESPONDEN A PROCEDIMIENTOS DE ADJUDICACIÓN DIRECTA O LICITACIÓN POR LO CUAL ESTÁN DESCRITOS EN  LA FRACCIÓN XXVIII</t>
  </si>
  <si>
    <t>tercer trimestre</t>
  </si>
  <si>
    <t>na</t>
  </si>
  <si>
    <t>General</t>
  </si>
  <si>
    <t>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</si>
</sst>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$&quot;#,##0.00"/>
  </numFmts>
  <fonts count="10" x14ac:knownFonts="1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">
    <xf numFmtId="0" fontId="0" fillId="0" borderId="0" xfId="0" applyProtection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0" xfId="0" applyAlignment="1" applyProtection="1">
      <alignment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wrapText="1"/>
    </xf>
    <xf numFmtId="164" fontId="8" fillId="0" borderId="2" xfId="2" applyFont="1" applyBorder="1" applyAlignment="1">
      <alignment horizontal="center" vertical="center"/>
    </xf>
    <xf numFmtId="44" fontId="8" fillId="0" borderId="2" xfId="2" applyNumberFormat="1" applyFont="1" applyBorder="1" applyAlignment="1">
      <alignment horizontal="center" vertical="center"/>
    </xf>
    <xf numFmtId="166" fontId="8" fillId="0" borderId="2" xfId="0" applyNumberFormat="1" applyFont="1" applyBorder="1" applyAlignment="1">
      <alignment horizontal="center" vertical="center" wrapText="1"/>
    </xf>
    <xf numFmtId="15" fontId="8" fillId="0" borderId="2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wrapText="1"/>
    </xf>
    <xf numFmtId="0" fontId="8" fillId="0" borderId="7" xfId="0" applyFont="1" applyBorder="1" applyAlignment="1">
      <alignment horizontal="center" vertical="center" wrapText="1"/>
    </xf>
    <xf numFmtId="0" fontId="0" fillId="0" borderId="0" xfId="0" applyNumberFormat="1" applyProtection="1"/>
    <xf numFmtId="0" fontId="8" fillId="0" borderId="2" xfId="2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vertical="center"/>
    </xf>
    <xf numFmtId="164" fontId="8" fillId="0" borderId="2" xfId="2" applyFont="1" applyBorder="1" applyAlignment="1">
      <alignment vertical="center"/>
    </xf>
    <xf numFmtId="44" fontId="8" fillId="0" borderId="2" xfId="2" applyNumberFormat="1" applyFont="1" applyBorder="1" applyAlignment="1">
      <alignment vertical="center"/>
    </xf>
    <xf numFmtId="166" fontId="8" fillId="0" borderId="2" xfId="0" applyNumberFormat="1" applyFont="1" applyBorder="1" applyAlignment="1">
      <alignment vertical="center" wrapText="1"/>
    </xf>
    <xf numFmtId="0" fontId="5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vertical="center" wrapText="1"/>
    </xf>
    <xf numFmtId="0" fontId="5" fillId="3" borderId="2" xfId="0" applyNumberFormat="1" applyFont="1" applyFill="1" applyBorder="1" applyAlignment="1">
      <alignment wrapText="1"/>
    </xf>
    <xf numFmtId="0" fontId="0" fillId="0" borderId="2" xfId="0" applyBorder="1" applyAlignment="1" applyProtection="1">
      <alignment wrapText="1"/>
    </xf>
    <xf numFmtId="0" fontId="0" fillId="0" borderId="2" xfId="0" applyBorder="1" applyProtection="1"/>
    <xf numFmtId="164" fontId="8" fillId="0" borderId="2" xfId="2" applyFont="1" applyBorder="1" applyAlignment="1">
      <alignment vertical="center" wrapText="1"/>
    </xf>
    <xf numFmtId="0" fontId="8" fillId="0" borderId="2" xfId="2" applyNumberFormat="1" applyFont="1" applyBorder="1" applyAlignment="1">
      <alignment horizontal="center" vertical="center" wrapText="1"/>
    </xf>
    <xf numFmtId="15" fontId="8" fillId="0" borderId="2" xfId="0" applyNumberFormat="1" applyFont="1" applyBorder="1" applyAlignment="1">
      <alignment horizontal="center" vertical="center"/>
    </xf>
    <xf numFmtId="0" fontId="6" fillId="3" borderId="4" xfId="0" applyFont="1" applyFill="1" applyBorder="1" applyAlignment="1">
      <alignment wrapText="1"/>
    </xf>
    <xf numFmtId="164" fontId="8" fillId="0" borderId="2" xfId="2" applyFont="1" applyBorder="1" applyAlignment="1">
      <alignment horizontal="center" vertical="center" wrapText="1"/>
    </xf>
    <xf numFmtId="0" fontId="3" fillId="2" borderId="4" xfId="0" applyFont="1" applyFill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166" fontId="7" fillId="0" borderId="2" xfId="1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A2" zoomScale="70" zoomScaleNormal="70" workbookViewId="0">
      <selection activeCell="A9" sqref="A9"/>
    </sheetView>
  </sheetViews>
  <sheetFormatPr baseColWidth="10" defaultColWidth="9.140625" defaultRowHeight="12.75" x14ac:dyDescent="0.2"/>
  <cols>
    <col min="1" max="1" width="28.85546875" style="3" customWidth="1"/>
    <col min="2" max="2" width="30.7109375" style="3" customWidth="1"/>
    <col min="3" max="3" width="31.7109375" style="3" customWidth="1"/>
    <col min="4" max="4" width="7.5703125" style="3" customWidth="1"/>
    <col min="5" max="5" width="19.5703125" style="3" customWidth="1"/>
    <col min="6" max="6" width="13.7109375" style="3" customWidth="1"/>
    <col min="7" max="7" width="12.5703125" style="3" customWidth="1"/>
    <col min="8" max="8" width="18.85546875" style="3" customWidth="1"/>
    <col min="9" max="9" width="22.28515625" style="3" customWidth="1"/>
    <col min="10" max="10" width="26" style="3" customWidth="1"/>
    <col min="11" max="11" width="11.28515625" style="3" customWidth="1"/>
    <col min="12" max="12" width="26" style="3" customWidth="1"/>
    <col min="13" max="13" width="29" style="3" customWidth="1"/>
    <col min="14" max="14" width="21.85546875" style="3" customWidth="1"/>
    <col min="15" max="15" width="14.85546875" style="3" customWidth="1"/>
    <col min="16" max="16" width="34.28515625" style="3" customWidth="1"/>
    <col min="17" max="17" width="29.42578125" style="3" customWidth="1"/>
    <col min="18" max="18" width="13.5703125" style="3" customWidth="1"/>
    <col min="19" max="19" width="26.7109375" style="3" customWidth="1"/>
    <col min="20" max="20" width="31.28515625" style="3" customWidth="1"/>
    <col min="21" max="21" width="37.85546875" style="3" customWidth="1"/>
    <col min="22" max="22" width="7.140625" style="3" customWidth="1"/>
    <col min="23" max="23" width="16.5703125" style="3" customWidth="1"/>
    <col min="24" max="24" width="13.140625" style="3" customWidth="1"/>
    <col min="25" max="25" width="12.85546875" style="3" customWidth="1"/>
    <col min="26" max="26" width="18.28515625" style="3" customWidth="1"/>
    <col min="27" max="27" width="27.85546875" style="3" customWidth="1"/>
    <col min="28" max="28" width="36.42578125" style="3" customWidth="1"/>
    <col min="29" max="29" width="31" style="3" customWidth="1"/>
    <col min="30" max="30" width="16.5703125" style="3" customWidth="1"/>
    <col min="31" max="31" width="29.5703125" style="3" customWidth="1"/>
    <col min="32" max="32" width="7.140625" style="3" customWidth="1"/>
    <col min="33" max="33" width="19" style="3" customWidth="1"/>
    <col min="34" max="34" width="31.42578125" style="3" customWidth="1"/>
    <col min="35" max="16384" width="9.140625" style="3"/>
  </cols>
  <sheetData>
    <row r="1" spans="1:34" hidden="1" x14ac:dyDescent="0.2">
      <c r="A1" s="3" t="s">
        <v>26</v>
      </c>
    </row>
    <row r="2" spans="1:34" ht="15" x14ac:dyDescent="0.25">
      <c r="A2" s="7" t="s">
        <v>27</v>
      </c>
      <c r="B2" s="7" t="s">
        <v>28</v>
      </c>
      <c r="C2" s="7" t="s">
        <v>29</v>
      </c>
    </row>
    <row r="3" spans="1:34" ht="38.25" x14ac:dyDescent="0.2">
      <c r="A3" s="6" t="s">
        <v>30</v>
      </c>
      <c r="B3" s="6" t="s">
        <v>31</v>
      </c>
      <c r="C3" s="43" t="s">
        <v>30</v>
      </c>
      <c r="D3" s="44"/>
      <c r="E3" s="44"/>
      <c r="F3" s="44"/>
      <c r="G3" s="44"/>
      <c r="H3" s="44"/>
    </row>
    <row r="4" spans="1:34" hidden="1" x14ac:dyDescent="0.2">
      <c r="A4" s="3" t="s">
        <v>32</v>
      </c>
      <c r="B4" s="3" t="s">
        <v>33</v>
      </c>
      <c r="C4" s="3" t="s">
        <v>32</v>
      </c>
      <c r="D4" s="3" t="s">
        <v>34</v>
      </c>
      <c r="E4" s="3" t="s">
        <v>34</v>
      </c>
      <c r="F4" s="3" t="s">
        <v>34</v>
      </c>
      <c r="G4" s="3" t="s">
        <v>32</v>
      </c>
      <c r="H4" s="3" t="s">
        <v>33</v>
      </c>
      <c r="I4" s="3" t="s">
        <v>32</v>
      </c>
      <c r="J4" s="3" t="s">
        <v>33</v>
      </c>
      <c r="K4" s="3" t="s">
        <v>34</v>
      </c>
      <c r="L4" s="3" t="s">
        <v>33</v>
      </c>
      <c r="M4" s="3" t="s">
        <v>33</v>
      </c>
      <c r="N4" s="3" t="s">
        <v>33</v>
      </c>
      <c r="O4" s="3" t="s">
        <v>35</v>
      </c>
      <c r="P4" s="3" t="s">
        <v>34</v>
      </c>
      <c r="Q4" s="3" t="s">
        <v>34</v>
      </c>
      <c r="R4" s="3" t="s">
        <v>32</v>
      </c>
      <c r="S4" s="3" t="s">
        <v>34</v>
      </c>
      <c r="T4" s="3" t="s">
        <v>36</v>
      </c>
      <c r="U4" s="3" t="s">
        <v>36</v>
      </c>
      <c r="V4" s="3" t="s">
        <v>32</v>
      </c>
      <c r="W4" s="3" t="s">
        <v>34</v>
      </c>
      <c r="X4" s="3" t="s">
        <v>34</v>
      </c>
      <c r="Y4" s="3" t="s">
        <v>34</v>
      </c>
      <c r="Z4" s="3" t="s">
        <v>34</v>
      </c>
      <c r="AA4" s="3" t="s">
        <v>37</v>
      </c>
      <c r="AB4" s="3" t="s">
        <v>37</v>
      </c>
      <c r="AC4" s="3" t="s">
        <v>37</v>
      </c>
      <c r="AD4" s="3" t="s">
        <v>36</v>
      </c>
      <c r="AE4" s="3" t="s">
        <v>34</v>
      </c>
      <c r="AF4" s="3" t="s">
        <v>38</v>
      </c>
      <c r="AG4" s="3" t="s">
        <v>39</v>
      </c>
      <c r="AH4" s="3" t="s">
        <v>40</v>
      </c>
    </row>
    <row r="5" spans="1:34" hidden="1" x14ac:dyDescent="0.2">
      <c r="A5" s="3" t="s">
        <v>41</v>
      </c>
      <c r="B5" s="3" t="s">
        <v>42</v>
      </c>
      <c r="C5" s="3" t="s">
        <v>43</v>
      </c>
      <c r="D5" s="3" t="s">
        <v>44</v>
      </c>
      <c r="E5" s="3" t="s">
        <v>45</v>
      </c>
      <c r="F5" s="3" t="s">
        <v>46</v>
      </c>
      <c r="G5" s="3" t="s">
        <v>47</v>
      </c>
      <c r="H5" s="3" t="s">
        <v>48</v>
      </c>
      <c r="I5" s="3" t="s">
        <v>49</v>
      </c>
      <c r="J5" s="3" t="s">
        <v>50</v>
      </c>
      <c r="K5" s="3" t="s">
        <v>51</v>
      </c>
      <c r="L5" s="3" t="s">
        <v>52</v>
      </c>
      <c r="M5" s="3" t="s">
        <v>53</v>
      </c>
      <c r="N5" s="3" t="s">
        <v>54</v>
      </c>
      <c r="O5" s="3" t="s">
        <v>55</v>
      </c>
      <c r="P5" s="3" t="s">
        <v>56</v>
      </c>
      <c r="Q5" s="3" t="s">
        <v>57</v>
      </c>
      <c r="R5" s="3" t="s">
        <v>58</v>
      </c>
      <c r="S5" s="3" t="s">
        <v>59</v>
      </c>
      <c r="T5" s="3" t="s">
        <v>60</v>
      </c>
      <c r="U5" s="3" t="s">
        <v>61</v>
      </c>
      <c r="V5" s="3" t="s">
        <v>62</v>
      </c>
      <c r="W5" s="3" t="s">
        <v>63</v>
      </c>
      <c r="X5" s="3" t="s">
        <v>64</v>
      </c>
      <c r="Y5" s="3" t="s">
        <v>65</v>
      </c>
      <c r="Z5" s="3" t="s">
        <v>66</v>
      </c>
      <c r="AA5" s="3" t="s">
        <v>67</v>
      </c>
      <c r="AB5" s="3" t="s">
        <v>68</v>
      </c>
      <c r="AC5" s="3" t="s">
        <v>69</v>
      </c>
      <c r="AD5" s="3" t="s">
        <v>70</v>
      </c>
      <c r="AE5" s="3" t="s">
        <v>71</v>
      </c>
      <c r="AF5" s="3" t="s">
        <v>72</v>
      </c>
      <c r="AG5" s="3" t="s">
        <v>73</v>
      </c>
      <c r="AH5" s="3" t="s">
        <v>74</v>
      </c>
    </row>
    <row r="6" spans="1:34" ht="13.5" x14ac:dyDescent="0.25">
      <c r="A6" s="41" t="s">
        <v>75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</row>
    <row r="7" spans="1:34" ht="25.5" x14ac:dyDescent="0.2">
      <c r="A7" s="32" t="s">
        <v>76</v>
      </c>
      <c r="B7" s="32" t="s">
        <v>77</v>
      </c>
      <c r="C7" s="32" t="s">
        <v>78</v>
      </c>
      <c r="D7" s="32" t="s">
        <v>79</v>
      </c>
      <c r="E7" s="32" t="s">
        <v>80</v>
      </c>
      <c r="F7" s="32" t="s">
        <v>81</v>
      </c>
      <c r="G7" s="32" t="s">
        <v>82</v>
      </c>
      <c r="H7" s="32" t="s">
        <v>83</v>
      </c>
      <c r="I7" s="32" t="s">
        <v>84</v>
      </c>
      <c r="J7" s="32" t="s">
        <v>85</v>
      </c>
      <c r="K7" s="32" t="s">
        <v>86</v>
      </c>
      <c r="L7" s="32" t="s">
        <v>87</v>
      </c>
      <c r="M7" s="32" t="s">
        <v>88</v>
      </c>
      <c r="N7" s="32" t="s">
        <v>89</v>
      </c>
      <c r="O7" s="32" t="s">
        <v>90</v>
      </c>
      <c r="P7" s="32" t="s">
        <v>91</v>
      </c>
      <c r="Q7" s="32" t="s">
        <v>92</v>
      </c>
      <c r="R7" s="32" t="s">
        <v>93</v>
      </c>
      <c r="S7" s="32" t="s">
        <v>94</v>
      </c>
      <c r="T7" s="32" t="s">
        <v>95</v>
      </c>
      <c r="U7" s="32" t="s">
        <v>96</v>
      </c>
      <c r="V7" s="32" t="s">
        <v>97</v>
      </c>
      <c r="W7" s="32" t="s">
        <v>98</v>
      </c>
      <c r="X7" s="32" t="s">
        <v>99</v>
      </c>
      <c r="Y7" s="32" t="s">
        <v>100</v>
      </c>
      <c r="Z7" s="32" t="s">
        <v>101</v>
      </c>
      <c r="AA7" s="32" t="s">
        <v>102</v>
      </c>
      <c r="AB7" s="32" t="s">
        <v>125</v>
      </c>
      <c r="AC7" s="32" t="s">
        <v>146</v>
      </c>
      <c r="AD7" s="32" t="s">
        <v>169</v>
      </c>
      <c r="AE7" s="32" t="s">
        <v>170</v>
      </c>
      <c r="AF7" s="32" t="s">
        <v>171</v>
      </c>
      <c r="AG7" s="32" t="s">
        <v>172</v>
      </c>
      <c r="AH7" s="32" t="s">
        <v>173</v>
      </c>
    </row>
    <row r="8" spans="1:34" ht="55.5" customHeight="1" x14ac:dyDescent="0.2">
      <c r="A8" s="37" t="s">
        <v>0</v>
      </c>
      <c r="B8" s="4" t="s">
        <v>174</v>
      </c>
      <c r="C8" s="37" t="s">
        <v>5</v>
      </c>
      <c r="D8" s="37">
        <v>2017</v>
      </c>
      <c r="E8" s="47" t="s">
        <v>290</v>
      </c>
      <c r="F8" s="4" t="s">
        <v>175</v>
      </c>
      <c r="G8" s="37" t="s">
        <v>283</v>
      </c>
      <c r="H8" s="4" t="s">
        <v>287</v>
      </c>
      <c r="I8" s="4"/>
      <c r="J8" s="37" t="s">
        <v>280</v>
      </c>
      <c r="K8" s="4">
        <v>2017</v>
      </c>
      <c r="L8" s="37" t="s">
        <v>280</v>
      </c>
      <c r="M8" s="37" t="s">
        <v>280</v>
      </c>
      <c r="N8" s="37" t="s">
        <v>280</v>
      </c>
      <c r="O8" s="34">
        <v>60000</v>
      </c>
      <c r="P8" s="36" t="s">
        <v>281</v>
      </c>
      <c r="Q8" s="37" t="s">
        <v>291</v>
      </c>
      <c r="R8" s="37" t="s">
        <v>282</v>
      </c>
      <c r="S8" s="37" t="s">
        <v>183</v>
      </c>
      <c r="T8" s="39">
        <v>42857</v>
      </c>
      <c r="U8" s="39">
        <v>43100</v>
      </c>
      <c r="V8" t="s">
        <v>24</v>
      </c>
      <c r="W8" s="37" t="s">
        <v>292</v>
      </c>
      <c r="X8" s="37" t="s">
        <v>293</v>
      </c>
      <c r="Y8" s="37" t="s">
        <v>293</v>
      </c>
      <c r="Z8" s="37" t="s">
        <v>293</v>
      </c>
      <c r="AA8" s="37">
        <v>1</v>
      </c>
      <c r="AB8" s="37">
        <v>1</v>
      </c>
      <c r="AC8" s="37">
        <v>1</v>
      </c>
      <c r="AD8" s="40">
        <v>43007</v>
      </c>
      <c r="AE8" s="37" t="s">
        <v>288</v>
      </c>
      <c r="AF8" s="37">
        <v>2017</v>
      </c>
      <c r="AG8" s="40">
        <v>43008</v>
      </c>
      <c r="AH8" s="45" t="s">
        <v>289</v>
      </c>
    </row>
    <row r="9" spans="1:34" ht="104.25" customHeight="1" x14ac:dyDescent="0.2">
      <c r="A9" s="37" t="s">
        <v>0</v>
      </c>
      <c r="B9" s="4" t="s">
        <v>174</v>
      </c>
      <c r="C9" s="37" t="s">
        <v>5</v>
      </c>
      <c r="D9" s="37">
        <v>2017</v>
      </c>
      <c r="E9" s="47" t="s">
        <v>290</v>
      </c>
      <c r="F9" s="4" t="s">
        <v>175</v>
      </c>
      <c r="G9" s="38" t="s">
        <v>284</v>
      </c>
      <c r="H9" s="4" t="s">
        <v>287</v>
      </c>
      <c r="I9" s="4"/>
      <c r="J9" s="33" t="s">
        <v>285</v>
      </c>
      <c r="K9" s="4">
        <v>2017</v>
      </c>
      <c r="L9" s="33" t="s">
        <v>285</v>
      </c>
      <c r="M9" s="33" t="s">
        <v>285</v>
      </c>
      <c r="N9" s="33" t="s">
        <v>285</v>
      </c>
      <c r="O9" s="35">
        <v>38133.33</v>
      </c>
      <c r="P9" s="33" t="s">
        <v>286</v>
      </c>
      <c r="Q9" s="37" t="s">
        <v>291</v>
      </c>
      <c r="R9" s="38" t="s">
        <v>282</v>
      </c>
      <c r="S9" s="38" t="s">
        <v>183</v>
      </c>
      <c r="T9" s="39">
        <v>42857</v>
      </c>
      <c r="U9" s="39">
        <v>43100</v>
      </c>
      <c r="V9" t="s">
        <v>24</v>
      </c>
      <c r="W9" s="37" t="s">
        <v>292</v>
      </c>
      <c r="X9" s="37" t="s">
        <v>293</v>
      </c>
      <c r="Y9" s="37" t="s">
        <v>293</v>
      </c>
      <c r="Z9" s="37" t="s">
        <v>293</v>
      </c>
      <c r="AA9" s="37">
        <v>2</v>
      </c>
      <c r="AB9" s="37">
        <v>2</v>
      </c>
      <c r="AC9" s="37">
        <v>2</v>
      </c>
      <c r="AD9" s="40">
        <v>43007</v>
      </c>
      <c r="AE9" s="37" t="s">
        <v>288</v>
      </c>
      <c r="AF9" s="37">
        <v>2017</v>
      </c>
      <c r="AG9" s="40">
        <v>43008</v>
      </c>
      <c r="AH9" s="46"/>
    </row>
  </sheetData>
  <mergeCells count="3">
    <mergeCell ref="A6:AH6"/>
    <mergeCell ref="C3:H3"/>
    <mergeCell ref="AH8:AH9"/>
  </mergeCells>
  <dataValidations count="2">
    <dataValidation type="list" allowBlank="1" showInputMessage="1" showErrorMessage="1" sqref="G8">
      <formula1>hidden3</formula1>
    </dataValidation>
    <dataValidation type="list" allowBlank="1" showInputMessage="1" showErrorMessage="1" sqref="A8:A9">
      <formula1>hidden1</formula1>
    </dataValidation>
  </dataValidations>
  <pageMargins left="0.74803149606299213" right="0.74803149606299213" top="0.98425196850393704" bottom="0.98425196850393704" header="0.51181102362204722" footer="0.51181102362204722"/>
  <pageSetup scale="4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10.28515625" customWidth="1"/>
    <col min="3" max="3" width="12.7109375" customWidth="1"/>
    <col min="4" max="4" width="21" customWidth="1"/>
    <col min="5" max="5" width="27.85546875" style="18" customWidth="1"/>
    <col min="6" max="6" width="29.7109375" customWidth="1"/>
    <col min="7" max="7" width="31.5703125" style="18" customWidth="1"/>
    <col min="8" max="8" width="23.28515625" customWidth="1"/>
    <col min="9" max="9" width="34.5703125" style="18" customWidth="1"/>
    <col min="10" max="10" width="35" customWidth="1"/>
    <col min="11" max="11" width="9.140625" style="15" customWidth="1"/>
  </cols>
  <sheetData>
    <row r="1" spans="1:11" hidden="1" x14ac:dyDescent="0.2">
      <c r="B1" t="s">
        <v>34</v>
      </c>
      <c r="C1" t="s">
        <v>34</v>
      </c>
      <c r="D1" t="s">
        <v>33</v>
      </c>
      <c r="E1" s="18" t="s">
        <v>35</v>
      </c>
      <c r="F1" t="s">
        <v>35</v>
      </c>
      <c r="G1" s="18" t="s">
        <v>35</v>
      </c>
      <c r="H1" t="s">
        <v>33</v>
      </c>
      <c r="I1" s="18" t="s">
        <v>35</v>
      </c>
      <c r="J1" t="s">
        <v>35</v>
      </c>
      <c r="K1" s="15" t="s">
        <v>35</v>
      </c>
    </row>
    <row r="2" spans="1:11" hidden="1" x14ac:dyDescent="0.2">
      <c r="B2" t="s">
        <v>126</v>
      </c>
      <c r="C2" t="s">
        <v>127</v>
      </c>
      <c r="D2" t="s">
        <v>128</v>
      </c>
      <c r="E2" s="18" t="s">
        <v>129</v>
      </c>
      <c r="F2" t="s">
        <v>130</v>
      </c>
      <c r="G2" s="18" t="s">
        <v>131</v>
      </c>
      <c r="H2" t="s">
        <v>132</v>
      </c>
      <c r="I2" s="18" t="s">
        <v>133</v>
      </c>
      <c r="J2" t="s">
        <v>134</v>
      </c>
      <c r="K2" s="15" t="s">
        <v>135</v>
      </c>
    </row>
    <row r="3" spans="1:11" s="3" customFormat="1" ht="45.75" customHeight="1" x14ac:dyDescent="0.25">
      <c r="A3" s="22" t="s">
        <v>115</v>
      </c>
      <c r="B3" s="22" t="s">
        <v>136</v>
      </c>
      <c r="C3" s="22" t="s">
        <v>137</v>
      </c>
      <c r="D3" s="22" t="s">
        <v>138</v>
      </c>
      <c r="E3" s="23" t="s">
        <v>139</v>
      </c>
      <c r="F3" s="22" t="s">
        <v>140</v>
      </c>
      <c r="G3" s="23" t="s">
        <v>141</v>
      </c>
      <c r="H3" s="22" t="s">
        <v>142</v>
      </c>
      <c r="I3" s="23" t="s">
        <v>143</v>
      </c>
      <c r="J3" s="22" t="s">
        <v>144</v>
      </c>
      <c r="K3" s="24" t="s">
        <v>145</v>
      </c>
    </row>
    <row r="4" spans="1:11" ht="25.5" x14ac:dyDescent="0.2">
      <c r="A4" s="25">
        <v>1</v>
      </c>
      <c r="B4" s="26" t="s">
        <v>182</v>
      </c>
      <c r="C4" s="4">
        <v>3691</v>
      </c>
      <c r="D4" s="4" t="s">
        <v>254</v>
      </c>
      <c r="E4" s="27">
        <v>264000</v>
      </c>
      <c r="F4" s="26"/>
      <c r="G4" s="27">
        <v>264000</v>
      </c>
      <c r="H4" s="26"/>
      <c r="I4" s="27">
        <v>264000</v>
      </c>
      <c r="J4" s="26"/>
      <c r="K4" s="28">
        <v>264000</v>
      </c>
    </row>
    <row r="5" spans="1:11" ht="25.5" x14ac:dyDescent="0.2">
      <c r="A5" s="25">
        <v>2</v>
      </c>
      <c r="B5" s="26" t="s">
        <v>182</v>
      </c>
      <c r="C5" s="4">
        <v>3691</v>
      </c>
      <c r="D5" s="4" t="s">
        <v>254</v>
      </c>
      <c r="E5" s="19">
        <v>40000</v>
      </c>
      <c r="F5" s="26"/>
      <c r="G5" s="19">
        <v>40000</v>
      </c>
      <c r="H5" s="26"/>
      <c r="I5" s="19">
        <v>40000</v>
      </c>
      <c r="J5" s="26"/>
      <c r="K5" s="16">
        <v>40000</v>
      </c>
    </row>
    <row r="6" spans="1:11" ht="25.5" x14ac:dyDescent="0.2">
      <c r="A6" s="25">
        <v>3</v>
      </c>
      <c r="B6" s="26" t="s">
        <v>182</v>
      </c>
      <c r="C6" s="4">
        <v>3691</v>
      </c>
      <c r="D6" s="4" t="s">
        <v>254</v>
      </c>
      <c r="E6" s="20">
        <v>275000</v>
      </c>
      <c r="F6" s="26"/>
      <c r="G6" s="20">
        <v>275000</v>
      </c>
      <c r="H6" s="26"/>
      <c r="I6" s="20">
        <v>275000</v>
      </c>
      <c r="J6" s="26"/>
      <c r="K6" s="16">
        <v>275000</v>
      </c>
    </row>
    <row r="7" spans="1:11" x14ac:dyDescent="0.2">
      <c r="A7" s="25">
        <v>4</v>
      </c>
      <c r="B7" s="26" t="s">
        <v>182</v>
      </c>
      <c r="C7" s="2">
        <v>3621</v>
      </c>
      <c r="D7" s="4" t="s">
        <v>255</v>
      </c>
      <c r="E7" s="19">
        <v>94500</v>
      </c>
      <c r="F7" s="26"/>
      <c r="G7" s="19">
        <v>94500</v>
      </c>
      <c r="H7" s="26"/>
      <c r="I7" s="19">
        <v>94500</v>
      </c>
      <c r="J7" s="26"/>
      <c r="K7" s="16">
        <v>94500</v>
      </c>
    </row>
    <row r="8" spans="1:11" ht="25.5" x14ac:dyDescent="0.2">
      <c r="A8" s="25">
        <v>5</v>
      </c>
      <c r="B8" s="26" t="s">
        <v>182</v>
      </c>
      <c r="C8" s="4">
        <v>3691</v>
      </c>
      <c r="D8" s="4" t="s">
        <v>254</v>
      </c>
      <c r="E8" s="19">
        <v>225000</v>
      </c>
      <c r="F8" s="26"/>
      <c r="G8" s="19">
        <v>225000</v>
      </c>
      <c r="H8" s="26"/>
      <c r="I8" s="19">
        <v>225000</v>
      </c>
      <c r="J8" s="26"/>
      <c r="K8" s="16">
        <v>225000</v>
      </c>
    </row>
    <row r="9" spans="1:11" ht="25.5" x14ac:dyDescent="0.2">
      <c r="A9" s="25">
        <v>6</v>
      </c>
      <c r="B9" s="26" t="s">
        <v>182</v>
      </c>
      <c r="C9" s="4">
        <v>3691</v>
      </c>
      <c r="D9" s="4" t="s">
        <v>254</v>
      </c>
      <c r="E9" s="19">
        <v>180000</v>
      </c>
      <c r="F9" s="26"/>
      <c r="G9" s="19">
        <v>180000</v>
      </c>
      <c r="H9" s="26"/>
      <c r="I9" s="19">
        <v>180000</v>
      </c>
      <c r="J9" s="26"/>
      <c r="K9" s="16">
        <v>180000</v>
      </c>
    </row>
    <row r="10" spans="1:11" x14ac:dyDescent="0.2">
      <c r="A10" s="25">
        <v>7</v>
      </c>
      <c r="B10" s="26" t="s">
        <v>182</v>
      </c>
      <c r="C10" s="2">
        <v>3621</v>
      </c>
      <c r="D10" s="4" t="s">
        <v>255</v>
      </c>
      <c r="E10" s="19">
        <v>98189.37</v>
      </c>
      <c r="F10" s="26"/>
      <c r="G10" s="19">
        <v>98189.37</v>
      </c>
      <c r="H10" s="26"/>
      <c r="I10" s="19">
        <v>98189.37</v>
      </c>
      <c r="J10" s="26"/>
      <c r="K10" s="16">
        <v>98189.37</v>
      </c>
    </row>
    <row r="11" spans="1:11" ht="25.5" x14ac:dyDescent="0.2">
      <c r="A11" s="25">
        <v>8</v>
      </c>
      <c r="B11" s="26" t="s">
        <v>182</v>
      </c>
      <c r="C11" s="4">
        <v>3691</v>
      </c>
      <c r="D11" s="4" t="s">
        <v>254</v>
      </c>
      <c r="E11" s="19">
        <v>225000</v>
      </c>
      <c r="F11" s="26"/>
      <c r="G11" s="19">
        <v>225000</v>
      </c>
      <c r="H11" s="26"/>
      <c r="I11" s="19">
        <v>225000</v>
      </c>
      <c r="J11" s="26"/>
      <c r="K11" s="16">
        <v>225000</v>
      </c>
    </row>
    <row r="12" spans="1:11" ht="25.5" x14ac:dyDescent="0.2">
      <c r="A12" s="25">
        <v>9</v>
      </c>
      <c r="B12" s="26" t="s">
        <v>182</v>
      </c>
      <c r="C12" s="4">
        <v>3691</v>
      </c>
      <c r="D12" s="4" t="s">
        <v>254</v>
      </c>
      <c r="E12" s="21">
        <v>45000</v>
      </c>
      <c r="F12" s="26"/>
      <c r="G12" s="21">
        <v>45000</v>
      </c>
      <c r="H12" s="26"/>
      <c r="I12" s="21">
        <v>45000</v>
      </c>
      <c r="J12" s="26"/>
      <c r="K12" s="17">
        <v>45000</v>
      </c>
    </row>
    <row r="13" spans="1:11" ht="25.5" x14ac:dyDescent="0.2">
      <c r="A13" s="25">
        <v>10</v>
      </c>
      <c r="B13" s="26" t="s">
        <v>182</v>
      </c>
      <c r="C13" s="4">
        <v>3691</v>
      </c>
      <c r="D13" s="4" t="s">
        <v>254</v>
      </c>
      <c r="E13" s="21">
        <v>60000</v>
      </c>
      <c r="F13" s="26"/>
      <c r="G13" s="21">
        <v>60000</v>
      </c>
      <c r="H13" s="26"/>
      <c r="I13" s="21">
        <v>60000</v>
      </c>
      <c r="J13" s="26"/>
      <c r="K13" s="17">
        <v>60000</v>
      </c>
    </row>
    <row r="14" spans="1:11" ht="25.5" x14ac:dyDescent="0.2">
      <c r="A14" s="25">
        <v>11</v>
      </c>
      <c r="B14" s="26" t="s">
        <v>182</v>
      </c>
      <c r="C14" s="4">
        <v>3691</v>
      </c>
      <c r="D14" s="4" t="s">
        <v>254</v>
      </c>
      <c r="E14" s="21">
        <v>37000</v>
      </c>
      <c r="F14" s="26"/>
      <c r="G14" s="21">
        <v>37000</v>
      </c>
      <c r="H14" s="26"/>
      <c r="I14" s="21">
        <v>37000</v>
      </c>
      <c r="J14" s="26"/>
      <c r="K14" s="17">
        <v>37000</v>
      </c>
    </row>
    <row r="15" spans="1:11" ht="25.5" x14ac:dyDescent="0.2">
      <c r="A15" s="25">
        <v>12</v>
      </c>
      <c r="B15" s="26" t="s">
        <v>182</v>
      </c>
      <c r="C15" s="4">
        <v>3691</v>
      </c>
      <c r="D15" s="4" t="s">
        <v>254</v>
      </c>
      <c r="E15" s="21">
        <v>105000</v>
      </c>
      <c r="F15" s="26"/>
      <c r="G15" s="21">
        <v>105000</v>
      </c>
      <c r="H15" s="26"/>
      <c r="I15" s="21">
        <v>105000</v>
      </c>
      <c r="J15" s="26"/>
      <c r="K15" s="17">
        <v>105000</v>
      </c>
    </row>
    <row r="16" spans="1:11" ht="25.5" x14ac:dyDescent="0.2">
      <c r="A16" s="25">
        <v>13</v>
      </c>
      <c r="B16" s="26" t="s">
        <v>182</v>
      </c>
      <c r="C16" s="4">
        <v>3691</v>
      </c>
      <c r="D16" s="4" t="s">
        <v>254</v>
      </c>
      <c r="E16" s="21">
        <v>18000</v>
      </c>
      <c r="F16" s="26"/>
      <c r="G16" s="21">
        <v>18000</v>
      </c>
      <c r="H16" s="26"/>
      <c r="I16" s="21">
        <v>18000</v>
      </c>
      <c r="J16" s="26"/>
      <c r="K16" s="17">
        <v>18000</v>
      </c>
    </row>
    <row r="17" spans="1:11" ht="25.5" x14ac:dyDescent="0.2">
      <c r="A17" s="25">
        <v>14</v>
      </c>
      <c r="B17" s="26" t="s">
        <v>182</v>
      </c>
      <c r="C17" s="4">
        <v>3691</v>
      </c>
      <c r="D17" s="4" t="s">
        <v>254</v>
      </c>
      <c r="E17" s="21">
        <v>30000</v>
      </c>
      <c r="F17" s="26"/>
      <c r="G17" s="21">
        <v>30000</v>
      </c>
      <c r="H17" s="26"/>
      <c r="I17" s="21">
        <v>30000</v>
      </c>
      <c r="J17" s="26"/>
      <c r="K17" s="17">
        <v>30000</v>
      </c>
    </row>
    <row r="18" spans="1:11" ht="25.5" x14ac:dyDescent="0.2">
      <c r="A18" s="25">
        <v>15</v>
      </c>
      <c r="B18" s="26" t="s">
        <v>182</v>
      </c>
      <c r="C18" s="4">
        <v>3691</v>
      </c>
      <c r="D18" s="4" t="s">
        <v>254</v>
      </c>
      <c r="E18" s="21">
        <v>19950</v>
      </c>
      <c r="F18" s="26"/>
      <c r="G18" s="21">
        <v>19950</v>
      </c>
      <c r="H18" s="26"/>
      <c r="I18" s="21">
        <v>19950</v>
      </c>
      <c r="J18" s="26"/>
      <c r="K18" s="17">
        <v>19950</v>
      </c>
    </row>
    <row r="19" spans="1:11" ht="25.5" x14ac:dyDescent="0.2">
      <c r="A19" s="25">
        <v>16</v>
      </c>
      <c r="B19" s="26" t="s">
        <v>182</v>
      </c>
      <c r="C19" s="4">
        <v>3691</v>
      </c>
      <c r="D19" s="4" t="s">
        <v>254</v>
      </c>
      <c r="E19" s="21">
        <v>41000</v>
      </c>
      <c r="F19" s="26"/>
      <c r="G19" s="21">
        <v>41000</v>
      </c>
      <c r="H19" s="26"/>
      <c r="I19" s="21">
        <v>41000</v>
      </c>
      <c r="J19" s="26"/>
      <c r="K19" s="17">
        <v>41000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" customWidth="1"/>
    <col min="2" max="2" width="26.85546875" customWidth="1"/>
    <col min="3" max="3" width="41.85546875" customWidth="1"/>
    <col min="4" max="4" width="19.42578125" customWidth="1"/>
    <col min="5" max="5" width="25.140625" customWidth="1"/>
    <col min="6" max="6" width="38.42578125" customWidth="1"/>
    <col min="7" max="7" width="17.42578125" customWidth="1"/>
    <col min="8" max="8" width="26.42578125" customWidth="1"/>
    <col min="9" max="9" width="32.85546875" customWidth="1"/>
    <col min="10" max="10" width="34.7109375" customWidth="1"/>
    <col min="11" max="11" width="18.5703125" customWidth="1"/>
  </cols>
  <sheetData>
    <row r="1" spans="1:12" hidden="1" x14ac:dyDescent="0.2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1:12" hidden="1" x14ac:dyDescent="0.2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s="3" customFormat="1" ht="37.5" customHeight="1" x14ac:dyDescent="0.25">
      <c r="A3" s="30" t="s">
        <v>115</v>
      </c>
      <c r="B3" s="30" t="s">
        <v>159</v>
      </c>
      <c r="C3" s="30" t="s">
        <v>160</v>
      </c>
      <c r="D3" s="30" t="s">
        <v>161</v>
      </c>
      <c r="E3" s="30" t="s">
        <v>162</v>
      </c>
      <c r="F3" s="30" t="s">
        <v>163</v>
      </c>
      <c r="G3" s="30" t="s">
        <v>164</v>
      </c>
      <c r="H3" s="30" t="s">
        <v>165</v>
      </c>
      <c r="I3" s="30" t="s">
        <v>166</v>
      </c>
      <c r="J3" s="30" t="s">
        <v>96</v>
      </c>
      <c r="K3" s="30" t="s">
        <v>167</v>
      </c>
      <c r="L3" s="30" t="s">
        <v>168</v>
      </c>
    </row>
    <row r="4" spans="1:12" ht="63.75" x14ac:dyDescent="0.2">
      <c r="A4" s="25">
        <v>1</v>
      </c>
      <c r="B4" s="11">
        <v>42370</v>
      </c>
      <c r="C4" s="4" t="s">
        <v>256</v>
      </c>
      <c r="D4" s="4" t="s">
        <v>271</v>
      </c>
      <c r="E4" s="26"/>
      <c r="F4" s="26"/>
      <c r="G4" s="31">
        <v>264000</v>
      </c>
      <c r="H4" s="31">
        <v>264000</v>
      </c>
      <c r="I4" s="11">
        <v>42370</v>
      </c>
      <c r="J4" s="11">
        <v>42735</v>
      </c>
      <c r="K4" s="4" t="s">
        <v>279</v>
      </c>
      <c r="L4" s="26"/>
    </row>
    <row r="5" spans="1:12" ht="38.25" x14ac:dyDescent="0.2">
      <c r="A5" s="25">
        <v>2</v>
      </c>
      <c r="B5" s="29">
        <v>42444</v>
      </c>
      <c r="C5" s="4" t="s">
        <v>257</v>
      </c>
      <c r="D5" s="4" t="s">
        <v>272</v>
      </c>
      <c r="E5" s="26"/>
      <c r="F5" s="26"/>
      <c r="G5" s="8">
        <v>40000</v>
      </c>
      <c r="H5" s="8">
        <v>40000</v>
      </c>
      <c r="I5" s="29">
        <v>42444</v>
      </c>
      <c r="J5" s="29">
        <v>42458</v>
      </c>
      <c r="K5" s="26"/>
      <c r="L5" s="26"/>
    </row>
    <row r="6" spans="1:12" ht="25.5" x14ac:dyDescent="0.2">
      <c r="A6" s="25">
        <v>3</v>
      </c>
      <c r="B6" s="29">
        <v>42401</v>
      </c>
      <c r="C6" s="4" t="s">
        <v>258</v>
      </c>
      <c r="D6" s="4" t="s">
        <v>176</v>
      </c>
      <c r="E6" s="26"/>
      <c r="F6" s="26"/>
      <c r="G6" s="9">
        <v>275000</v>
      </c>
      <c r="H6" s="9">
        <v>275000</v>
      </c>
      <c r="I6" s="29">
        <v>42379</v>
      </c>
      <c r="J6" s="29">
        <v>42410</v>
      </c>
      <c r="K6" s="26"/>
      <c r="L6" s="26"/>
    </row>
    <row r="7" spans="1:12" ht="38.25" x14ac:dyDescent="0.2">
      <c r="A7" s="25">
        <v>4</v>
      </c>
      <c r="B7" s="29">
        <v>42370</v>
      </c>
      <c r="C7" s="4" t="s">
        <v>259</v>
      </c>
      <c r="D7" s="4" t="s">
        <v>177</v>
      </c>
      <c r="E7" s="26"/>
      <c r="F7" s="26"/>
      <c r="G7" s="8">
        <v>94500</v>
      </c>
      <c r="H7" s="8">
        <v>94500</v>
      </c>
      <c r="I7" s="29">
        <v>42370</v>
      </c>
      <c r="J7" s="29">
        <v>42643</v>
      </c>
      <c r="K7" s="4">
        <v>212</v>
      </c>
      <c r="L7" s="26"/>
    </row>
    <row r="8" spans="1:12" ht="48" x14ac:dyDescent="0.2">
      <c r="A8" s="25">
        <v>5</v>
      </c>
      <c r="B8" s="29">
        <v>42370</v>
      </c>
      <c r="C8" s="4" t="s">
        <v>260</v>
      </c>
      <c r="D8" s="5" t="s">
        <v>178</v>
      </c>
      <c r="E8" s="26"/>
      <c r="F8" s="26"/>
      <c r="G8" s="8">
        <v>225000</v>
      </c>
      <c r="H8" s="8">
        <v>225000</v>
      </c>
      <c r="I8" s="29">
        <v>42370</v>
      </c>
      <c r="J8" s="29">
        <v>42521</v>
      </c>
      <c r="K8" s="26"/>
      <c r="L8" s="26"/>
    </row>
    <row r="9" spans="1:12" ht="60" x14ac:dyDescent="0.2">
      <c r="A9" s="25">
        <v>6</v>
      </c>
      <c r="B9" s="29">
        <v>42401</v>
      </c>
      <c r="C9" s="4" t="s">
        <v>261</v>
      </c>
      <c r="D9" s="5" t="s">
        <v>179</v>
      </c>
      <c r="E9" s="26"/>
      <c r="F9" s="26"/>
      <c r="G9" s="8">
        <v>180000</v>
      </c>
      <c r="H9" s="8">
        <v>180000</v>
      </c>
      <c r="I9" s="29">
        <v>42401</v>
      </c>
      <c r="J9" s="29">
        <v>42521</v>
      </c>
      <c r="K9" s="26"/>
      <c r="L9" s="26"/>
    </row>
    <row r="10" spans="1:12" ht="38.25" x14ac:dyDescent="0.2">
      <c r="A10" s="25">
        <v>7</v>
      </c>
      <c r="B10" s="29">
        <v>42370</v>
      </c>
      <c r="C10" s="4" t="s">
        <v>262</v>
      </c>
      <c r="D10" s="4" t="s">
        <v>177</v>
      </c>
      <c r="E10" s="26"/>
      <c r="F10" s="26"/>
      <c r="G10" s="8">
        <v>98189.37</v>
      </c>
      <c r="H10" s="8">
        <v>98189.37</v>
      </c>
      <c r="I10" s="29">
        <v>42370</v>
      </c>
      <c r="J10" s="29">
        <v>42643</v>
      </c>
      <c r="K10" s="26"/>
      <c r="L10" s="26"/>
    </row>
    <row r="11" spans="1:12" ht="48" x14ac:dyDescent="0.2">
      <c r="A11" s="25">
        <v>8</v>
      </c>
      <c r="B11" s="29">
        <v>42370</v>
      </c>
      <c r="C11" s="4" t="s">
        <v>263</v>
      </c>
      <c r="D11" s="5" t="s">
        <v>178</v>
      </c>
      <c r="E11" s="26"/>
      <c r="F11" s="26"/>
      <c r="G11" s="8">
        <v>225000</v>
      </c>
      <c r="H11" s="8">
        <v>225000</v>
      </c>
      <c r="I11" s="29">
        <v>42370</v>
      </c>
      <c r="J11" s="29">
        <v>42521</v>
      </c>
      <c r="K11" s="26"/>
      <c r="L11" s="26"/>
    </row>
    <row r="12" spans="1:12" x14ac:dyDescent="0.2">
      <c r="A12" s="25">
        <v>9</v>
      </c>
      <c r="B12" s="12">
        <v>42370</v>
      </c>
      <c r="C12" s="4" t="s">
        <v>264</v>
      </c>
      <c r="D12" s="4" t="s">
        <v>180</v>
      </c>
      <c r="E12" s="26"/>
      <c r="F12" s="26"/>
      <c r="G12" s="10">
        <v>45000</v>
      </c>
      <c r="H12" s="10">
        <v>45000</v>
      </c>
      <c r="I12" s="12">
        <v>42370</v>
      </c>
      <c r="J12" s="12">
        <v>42400</v>
      </c>
      <c r="K12" s="26"/>
      <c r="L12" s="26"/>
    </row>
    <row r="13" spans="1:12" ht="25.5" x14ac:dyDescent="0.2">
      <c r="A13" s="25">
        <v>10</v>
      </c>
      <c r="B13" s="12">
        <v>42461</v>
      </c>
      <c r="C13" s="4" t="s">
        <v>265</v>
      </c>
      <c r="D13" s="4" t="s">
        <v>273</v>
      </c>
      <c r="E13" s="26"/>
      <c r="F13" s="26"/>
      <c r="G13" s="10">
        <v>60000</v>
      </c>
      <c r="H13" s="10">
        <v>60000</v>
      </c>
      <c r="I13" s="12">
        <v>42461</v>
      </c>
      <c r="J13" s="12">
        <v>42475</v>
      </c>
      <c r="K13" s="26"/>
      <c r="L13" s="26"/>
    </row>
    <row r="14" spans="1:12" ht="25.5" x14ac:dyDescent="0.2">
      <c r="A14" s="25">
        <v>11</v>
      </c>
      <c r="B14" s="12">
        <v>42492</v>
      </c>
      <c r="C14" s="4" t="s">
        <v>266</v>
      </c>
      <c r="D14" s="4" t="s">
        <v>274</v>
      </c>
      <c r="E14" s="26"/>
      <c r="F14" s="26"/>
      <c r="G14" s="10">
        <v>37000</v>
      </c>
      <c r="H14" s="10">
        <v>37000</v>
      </c>
      <c r="I14" s="12">
        <v>42492</v>
      </c>
      <c r="J14" s="12">
        <v>42521</v>
      </c>
      <c r="K14" s="26"/>
      <c r="L14" s="26"/>
    </row>
    <row r="15" spans="1:12" ht="25.5" x14ac:dyDescent="0.2">
      <c r="A15" s="25">
        <v>12</v>
      </c>
      <c r="B15" s="12">
        <v>42430</v>
      </c>
      <c r="C15" s="4" t="s">
        <v>267</v>
      </c>
      <c r="D15" s="4" t="s">
        <v>275</v>
      </c>
      <c r="E15" s="26"/>
      <c r="F15" s="26"/>
      <c r="G15" s="10">
        <v>105000</v>
      </c>
      <c r="H15" s="10">
        <v>105000</v>
      </c>
      <c r="I15" s="12">
        <v>42370</v>
      </c>
      <c r="J15" s="12">
        <v>42582</v>
      </c>
      <c r="K15" s="26"/>
      <c r="L15" s="26"/>
    </row>
    <row r="16" spans="1:12" ht="25.5" x14ac:dyDescent="0.2">
      <c r="A16" s="25">
        <v>13</v>
      </c>
      <c r="B16" s="12">
        <v>42370</v>
      </c>
      <c r="C16" s="4" t="s">
        <v>264</v>
      </c>
      <c r="D16" s="4" t="s">
        <v>276</v>
      </c>
      <c r="E16" s="26"/>
      <c r="F16" s="26"/>
      <c r="G16" s="10">
        <v>18000</v>
      </c>
      <c r="H16" s="10">
        <v>18000</v>
      </c>
      <c r="I16" s="12">
        <v>42370</v>
      </c>
      <c r="J16" s="12">
        <v>42643</v>
      </c>
      <c r="K16" s="26"/>
      <c r="L16" s="26"/>
    </row>
    <row r="17" spans="1:12" ht="25.5" x14ac:dyDescent="0.2">
      <c r="A17" s="25">
        <v>14</v>
      </c>
      <c r="B17" s="12">
        <v>42439</v>
      </c>
      <c r="C17" s="4" t="s">
        <v>268</v>
      </c>
      <c r="D17" s="4" t="s">
        <v>277</v>
      </c>
      <c r="E17" s="26"/>
      <c r="F17" s="26"/>
      <c r="G17" s="10">
        <v>30000</v>
      </c>
      <c r="H17" s="10">
        <v>30000</v>
      </c>
      <c r="I17" s="12">
        <v>42439</v>
      </c>
      <c r="J17" s="12">
        <v>42475</v>
      </c>
      <c r="K17" s="26"/>
      <c r="L17" s="26"/>
    </row>
    <row r="18" spans="1:12" ht="38.25" x14ac:dyDescent="0.2">
      <c r="A18" s="25">
        <v>15</v>
      </c>
      <c r="B18" s="12">
        <v>42370</v>
      </c>
      <c r="C18" s="4" t="s">
        <v>269</v>
      </c>
      <c r="D18" s="4" t="s">
        <v>181</v>
      </c>
      <c r="E18" s="26"/>
      <c r="F18" s="26"/>
      <c r="G18" s="10">
        <v>19950</v>
      </c>
      <c r="H18" s="10">
        <v>19950</v>
      </c>
      <c r="I18" s="12">
        <v>42370</v>
      </c>
      <c r="J18" s="12">
        <v>42460</v>
      </c>
      <c r="K18" s="26"/>
      <c r="L18" s="26"/>
    </row>
    <row r="19" spans="1:12" ht="63.75" x14ac:dyDescent="0.2">
      <c r="A19" s="25">
        <v>16</v>
      </c>
      <c r="B19" s="12">
        <v>42401</v>
      </c>
      <c r="C19" s="4" t="s">
        <v>270</v>
      </c>
      <c r="D19" s="4" t="s">
        <v>278</v>
      </c>
      <c r="E19" s="26"/>
      <c r="F19" s="26"/>
      <c r="G19" s="10">
        <v>41000</v>
      </c>
      <c r="H19" s="10">
        <v>41000</v>
      </c>
      <c r="I19" s="12">
        <v>42401</v>
      </c>
      <c r="J19" s="12">
        <v>42410</v>
      </c>
      <c r="K19" s="26"/>
      <c r="L19" s="26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  <row r="5" spans="1:1" x14ac:dyDescent="0.2">
      <c r="A5" t="s">
        <v>11</v>
      </c>
    </row>
    <row r="6" spans="1:1" x14ac:dyDescent="0.2">
      <c r="A6" t="s">
        <v>12</v>
      </c>
    </row>
    <row r="7" spans="1:1" x14ac:dyDescent="0.2">
      <c r="A7" t="s">
        <v>13</v>
      </c>
    </row>
    <row r="8" spans="1:1" x14ac:dyDescent="0.2">
      <c r="A8" t="s">
        <v>14</v>
      </c>
    </row>
    <row r="9" spans="1:1" x14ac:dyDescent="0.2">
      <c r="A9" t="s">
        <v>15</v>
      </c>
    </row>
    <row r="10" spans="1:1" x14ac:dyDescent="0.2">
      <c r="A10" t="s">
        <v>16</v>
      </c>
    </row>
    <row r="11" spans="1:1" x14ac:dyDescent="0.2">
      <c r="A11" t="s">
        <v>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18</v>
      </c>
    </row>
    <row r="2" spans="1:1" x14ac:dyDescent="0.2">
      <c r="A2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20</v>
      </c>
    </row>
    <row r="2" spans="1:1" x14ac:dyDescent="0.2">
      <c r="A2" t="s">
        <v>21</v>
      </c>
    </row>
    <row r="3" spans="1:1" x14ac:dyDescent="0.2">
      <c r="A3" t="s">
        <v>22</v>
      </c>
    </row>
    <row r="4" spans="1:1" x14ac:dyDescent="0.2">
      <c r="A4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24</v>
      </c>
    </row>
    <row r="2" spans="1:1" x14ac:dyDescent="0.2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3" workbookViewId="0">
      <selection activeCell="A19" sqref="A4:A19"/>
    </sheetView>
  </sheetViews>
  <sheetFormatPr baseColWidth="10" defaultColWidth="9.140625" defaultRowHeight="12.75" x14ac:dyDescent="0.2"/>
  <cols>
    <col min="1" max="1" width="3" style="3" customWidth="1"/>
    <col min="2" max="2" width="12.85546875" style="3" customWidth="1"/>
    <col min="3" max="3" width="10.85546875" style="3" customWidth="1"/>
    <col min="4" max="4" width="15.28515625" style="3" customWidth="1"/>
    <col min="5" max="5" width="17.28515625" style="3" customWidth="1"/>
    <col min="6" max="6" width="33.28515625" style="3" customWidth="1"/>
    <col min="7" max="7" width="29.7109375" style="3" customWidth="1"/>
    <col min="8" max="8" width="47.28515625" style="3" customWidth="1"/>
    <col min="9" max="9" width="46.42578125" style="3" customWidth="1"/>
    <col min="10" max="16384" width="9.140625" style="3"/>
  </cols>
  <sheetData>
    <row r="1" spans="1:10" hidden="1" x14ac:dyDescent="0.2">
      <c r="B1" s="3" t="s">
        <v>33</v>
      </c>
      <c r="C1" s="3" t="s">
        <v>34</v>
      </c>
      <c r="D1" s="3" t="s">
        <v>34</v>
      </c>
      <c r="E1" s="3" t="s">
        <v>34</v>
      </c>
      <c r="F1" s="3" t="s">
        <v>34</v>
      </c>
      <c r="G1" s="3" t="s">
        <v>32</v>
      </c>
      <c r="H1" s="3" t="s">
        <v>33</v>
      </c>
      <c r="I1" s="3" t="s">
        <v>33</v>
      </c>
      <c r="J1" s="3" t="s">
        <v>33</v>
      </c>
    </row>
    <row r="2" spans="1:10" hidden="1" x14ac:dyDescent="0.2">
      <c r="B2" s="3" t="s">
        <v>106</v>
      </c>
      <c r="C2" s="3" t="s">
        <v>107</v>
      </c>
      <c r="D2" s="3" t="s">
        <v>108</v>
      </c>
      <c r="E2" s="3" t="s">
        <v>109</v>
      </c>
      <c r="F2" s="3" t="s">
        <v>110</v>
      </c>
      <c r="G2" s="3" t="s">
        <v>111</v>
      </c>
      <c r="H2" s="3" t="s">
        <v>112</v>
      </c>
      <c r="I2" s="3" t="s">
        <v>113</v>
      </c>
      <c r="J2" s="3" t="s">
        <v>114</v>
      </c>
    </row>
    <row r="3" spans="1:10" ht="75.75" thickBot="1" x14ac:dyDescent="0.3">
      <c r="A3" s="13" t="s">
        <v>115</v>
      </c>
      <c r="B3" s="13" t="s">
        <v>116</v>
      </c>
      <c r="C3" s="13" t="s">
        <v>117</v>
      </c>
      <c r="D3" s="13" t="s">
        <v>118</v>
      </c>
      <c r="E3" s="13" t="s">
        <v>119</v>
      </c>
      <c r="F3" s="13" t="s">
        <v>120</v>
      </c>
      <c r="G3" s="13" t="s">
        <v>121</v>
      </c>
      <c r="H3" s="13" t="s">
        <v>122</v>
      </c>
      <c r="I3" s="13" t="s">
        <v>123</v>
      </c>
      <c r="J3" s="13" t="s">
        <v>124</v>
      </c>
    </row>
    <row r="4" spans="1:10" ht="89.25" x14ac:dyDescent="0.2">
      <c r="A4" s="3">
        <v>1</v>
      </c>
      <c r="B4" s="1" t="s">
        <v>184</v>
      </c>
      <c r="C4" s="14" t="s">
        <v>198</v>
      </c>
      <c r="D4" s="14" t="s">
        <v>210</v>
      </c>
      <c r="E4" s="14" t="s">
        <v>211</v>
      </c>
      <c r="F4" s="1" t="s">
        <v>235</v>
      </c>
      <c r="G4" s="1" t="s">
        <v>104</v>
      </c>
      <c r="H4" s="1" t="s">
        <v>247</v>
      </c>
      <c r="I4" s="3" t="s">
        <v>182</v>
      </c>
      <c r="J4" s="1" t="s">
        <v>184</v>
      </c>
    </row>
    <row r="5" spans="1:10" ht="38.25" x14ac:dyDescent="0.2">
      <c r="A5" s="3">
        <v>2</v>
      </c>
      <c r="B5" s="4" t="s">
        <v>185</v>
      </c>
      <c r="C5" s="2" t="s">
        <v>199</v>
      </c>
      <c r="D5" s="2" t="s">
        <v>212</v>
      </c>
      <c r="E5" s="2" t="s">
        <v>213</v>
      </c>
      <c r="F5" s="2" t="s">
        <v>236</v>
      </c>
      <c r="G5" s="1" t="s">
        <v>104</v>
      </c>
      <c r="H5" s="1" t="s">
        <v>248</v>
      </c>
      <c r="I5" s="3" t="s">
        <v>182</v>
      </c>
      <c r="J5" s="4" t="s">
        <v>185</v>
      </c>
    </row>
    <row r="6" spans="1:10" ht="63.75" x14ac:dyDescent="0.2">
      <c r="A6" s="3">
        <v>3</v>
      </c>
      <c r="B6" s="4" t="s">
        <v>186</v>
      </c>
      <c r="C6" s="2" t="s">
        <v>200</v>
      </c>
      <c r="D6" s="2" t="s">
        <v>214</v>
      </c>
      <c r="E6" s="2" t="s">
        <v>215</v>
      </c>
      <c r="F6" s="2" t="s">
        <v>237</v>
      </c>
      <c r="G6" s="1" t="s">
        <v>104</v>
      </c>
      <c r="H6" s="1" t="s">
        <v>249</v>
      </c>
      <c r="I6" s="3" t="s">
        <v>182</v>
      </c>
      <c r="J6" s="4" t="s">
        <v>186</v>
      </c>
    </row>
    <row r="7" spans="1:10" ht="63.75" x14ac:dyDescent="0.2">
      <c r="A7" s="3">
        <v>4</v>
      </c>
      <c r="B7" s="4" t="s">
        <v>187</v>
      </c>
      <c r="C7" s="4" t="s">
        <v>201</v>
      </c>
      <c r="D7" s="2" t="s">
        <v>216</v>
      </c>
      <c r="E7" s="2" t="s">
        <v>217</v>
      </c>
      <c r="F7" s="2" t="s">
        <v>238</v>
      </c>
      <c r="G7" s="1" t="s">
        <v>105</v>
      </c>
      <c r="H7" s="1" t="s">
        <v>248</v>
      </c>
      <c r="I7" s="3" t="s">
        <v>182</v>
      </c>
      <c r="J7" s="4" t="s">
        <v>187</v>
      </c>
    </row>
    <row r="8" spans="1:10" ht="76.5" x14ac:dyDescent="0.2">
      <c r="A8" s="3">
        <v>5</v>
      </c>
      <c r="B8" s="4" t="s">
        <v>188</v>
      </c>
      <c r="C8" s="4" t="s">
        <v>202</v>
      </c>
      <c r="D8" s="2" t="s">
        <v>218</v>
      </c>
      <c r="E8" s="2" t="s">
        <v>219</v>
      </c>
      <c r="F8" s="2" t="s">
        <v>239</v>
      </c>
      <c r="G8" s="1" t="s">
        <v>105</v>
      </c>
      <c r="H8" s="1" t="s">
        <v>247</v>
      </c>
      <c r="I8" s="3" t="s">
        <v>182</v>
      </c>
      <c r="J8" s="4" t="s">
        <v>188</v>
      </c>
    </row>
    <row r="9" spans="1:10" ht="51" x14ac:dyDescent="0.2">
      <c r="A9" s="3">
        <v>6</v>
      </c>
      <c r="B9" s="4" t="s">
        <v>189</v>
      </c>
      <c r="C9" s="4" t="s">
        <v>203</v>
      </c>
      <c r="D9" s="2" t="s">
        <v>220</v>
      </c>
      <c r="E9" s="2" t="s">
        <v>221</v>
      </c>
      <c r="F9" s="2" t="s">
        <v>240</v>
      </c>
      <c r="G9" s="1" t="s">
        <v>104</v>
      </c>
      <c r="H9" s="1" t="s">
        <v>247</v>
      </c>
      <c r="I9" s="3" t="s">
        <v>182</v>
      </c>
      <c r="J9" s="4" t="s">
        <v>189</v>
      </c>
    </row>
    <row r="10" spans="1:10" ht="63.75" x14ac:dyDescent="0.2">
      <c r="A10" s="3">
        <v>7</v>
      </c>
      <c r="B10" s="4" t="s">
        <v>190</v>
      </c>
      <c r="C10" s="4" t="s">
        <v>204</v>
      </c>
      <c r="D10" s="2" t="s">
        <v>222</v>
      </c>
      <c r="E10" s="2" t="s">
        <v>223</v>
      </c>
      <c r="F10" s="2" t="s">
        <v>241</v>
      </c>
      <c r="G10" s="1" t="s">
        <v>105</v>
      </c>
      <c r="H10" s="1" t="s">
        <v>248</v>
      </c>
      <c r="I10" s="3" t="s">
        <v>182</v>
      </c>
      <c r="J10" s="4" t="s">
        <v>190</v>
      </c>
    </row>
    <row r="11" spans="1:10" ht="63.75" x14ac:dyDescent="0.2">
      <c r="A11" s="3">
        <v>8</v>
      </c>
      <c r="B11" s="4" t="s">
        <v>191</v>
      </c>
      <c r="C11" s="4" t="s">
        <v>205</v>
      </c>
      <c r="D11" s="2" t="s">
        <v>224</v>
      </c>
      <c r="E11" s="2" t="s">
        <v>225</v>
      </c>
      <c r="F11" s="2" t="s">
        <v>242</v>
      </c>
      <c r="G11" s="1" t="s">
        <v>104</v>
      </c>
      <c r="H11" s="1" t="s">
        <v>247</v>
      </c>
      <c r="I11" s="3" t="s">
        <v>182</v>
      </c>
      <c r="J11" s="4" t="s">
        <v>191</v>
      </c>
    </row>
    <row r="12" spans="1:10" ht="63.75" x14ac:dyDescent="0.2">
      <c r="A12" s="3">
        <v>9</v>
      </c>
      <c r="B12" s="4" t="s">
        <v>192</v>
      </c>
      <c r="C12" s="4" t="s">
        <v>206</v>
      </c>
      <c r="D12" s="4" t="s">
        <v>226</v>
      </c>
      <c r="E12" s="4" t="s">
        <v>227</v>
      </c>
      <c r="F12" s="4" t="s">
        <v>243</v>
      </c>
      <c r="G12" s="1" t="s">
        <v>104</v>
      </c>
      <c r="H12" s="4" t="s">
        <v>250</v>
      </c>
      <c r="I12" s="3" t="s">
        <v>182</v>
      </c>
      <c r="J12" s="4" t="s">
        <v>192</v>
      </c>
    </row>
    <row r="13" spans="1:10" ht="51" x14ac:dyDescent="0.2">
      <c r="A13" s="3">
        <v>10</v>
      </c>
      <c r="B13" s="4" t="s">
        <v>193</v>
      </c>
      <c r="C13" s="4" t="s">
        <v>207</v>
      </c>
      <c r="D13" s="4" t="s">
        <v>228</v>
      </c>
      <c r="E13" s="4" t="s">
        <v>229</v>
      </c>
      <c r="F13" s="4" t="s">
        <v>244</v>
      </c>
      <c r="G13" s="1" t="s">
        <v>104</v>
      </c>
      <c r="H13" s="4" t="s">
        <v>251</v>
      </c>
      <c r="I13" s="3" t="s">
        <v>182</v>
      </c>
      <c r="J13" s="4" t="s">
        <v>193</v>
      </c>
    </row>
    <row r="14" spans="1:10" ht="89.25" x14ac:dyDescent="0.2">
      <c r="A14" s="3">
        <v>11</v>
      </c>
      <c r="B14" s="4" t="s">
        <v>194</v>
      </c>
      <c r="C14" s="4" t="s">
        <v>198</v>
      </c>
      <c r="D14" s="4" t="s">
        <v>230</v>
      </c>
      <c r="E14" s="4" t="s">
        <v>211</v>
      </c>
      <c r="F14" s="4" t="s">
        <v>235</v>
      </c>
      <c r="G14" s="1" t="s">
        <v>104</v>
      </c>
      <c r="H14" s="4" t="s">
        <v>252</v>
      </c>
      <c r="I14" s="3" t="s">
        <v>182</v>
      </c>
      <c r="J14" s="4" t="s">
        <v>194</v>
      </c>
    </row>
    <row r="15" spans="1:10" ht="51" x14ac:dyDescent="0.2">
      <c r="A15" s="3">
        <v>12</v>
      </c>
      <c r="B15" s="4" t="s">
        <v>195</v>
      </c>
      <c r="C15" s="4" t="s">
        <v>208</v>
      </c>
      <c r="D15" s="4" t="s">
        <v>231</v>
      </c>
      <c r="E15" s="4" t="s">
        <v>232</v>
      </c>
      <c r="F15" s="4" t="s">
        <v>245</v>
      </c>
      <c r="G15" s="1" t="s">
        <v>104</v>
      </c>
      <c r="H15" s="4" t="s">
        <v>251</v>
      </c>
      <c r="I15" s="3" t="s">
        <v>182</v>
      </c>
      <c r="J15" s="4" t="s">
        <v>195</v>
      </c>
    </row>
    <row r="16" spans="1:10" ht="76.5" x14ac:dyDescent="0.2">
      <c r="A16" s="3">
        <v>13</v>
      </c>
      <c r="B16" s="4" t="s">
        <v>196</v>
      </c>
      <c r="C16" s="4" t="s">
        <v>209</v>
      </c>
      <c r="D16" s="4" t="s">
        <v>233</v>
      </c>
      <c r="E16" s="4" t="s">
        <v>234</v>
      </c>
      <c r="F16" s="4" t="s">
        <v>246</v>
      </c>
      <c r="G16" s="1" t="s">
        <v>104</v>
      </c>
      <c r="H16" s="4" t="s">
        <v>253</v>
      </c>
      <c r="I16" s="3" t="s">
        <v>182</v>
      </c>
      <c r="J16" s="4" t="s">
        <v>196</v>
      </c>
    </row>
    <row r="17" spans="1:10" ht="51" x14ac:dyDescent="0.2">
      <c r="A17" s="3">
        <v>14</v>
      </c>
      <c r="B17" s="4" t="s">
        <v>195</v>
      </c>
      <c r="C17" s="4" t="s">
        <v>208</v>
      </c>
      <c r="D17" s="4" t="s">
        <v>231</v>
      </c>
      <c r="E17" s="4" t="s">
        <v>232</v>
      </c>
      <c r="F17" s="4" t="s">
        <v>245</v>
      </c>
      <c r="G17" s="1" t="s">
        <v>104</v>
      </c>
      <c r="H17" s="4" t="s">
        <v>253</v>
      </c>
      <c r="I17" s="3" t="s">
        <v>182</v>
      </c>
      <c r="J17" s="4" t="s">
        <v>195</v>
      </c>
    </row>
    <row r="18" spans="1:10" ht="89.25" x14ac:dyDescent="0.2">
      <c r="A18" s="3">
        <v>15</v>
      </c>
      <c r="B18" s="4" t="s">
        <v>194</v>
      </c>
      <c r="C18" s="4" t="s">
        <v>198</v>
      </c>
      <c r="D18" s="4" t="s">
        <v>230</v>
      </c>
      <c r="E18" s="4" t="s">
        <v>211</v>
      </c>
      <c r="F18" s="4" t="s">
        <v>235</v>
      </c>
      <c r="G18" s="1" t="s">
        <v>104</v>
      </c>
      <c r="H18" s="4" t="s">
        <v>253</v>
      </c>
      <c r="I18" s="3" t="s">
        <v>182</v>
      </c>
      <c r="J18" s="4" t="s">
        <v>194</v>
      </c>
    </row>
    <row r="19" spans="1:10" ht="38.25" x14ac:dyDescent="0.2">
      <c r="A19" s="3">
        <v>16</v>
      </c>
      <c r="B19" s="4" t="s">
        <v>197</v>
      </c>
      <c r="C19" s="4" t="s">
        <v>199</v>
      </c>
      <c r="D19" s="4" t="s">
        <v>212</v>
      </c>
      <c r="E19" s="4" t="s">
        <v>213</v>
      </c>
      <c r="F19" s="4" t="s">
        <v>236</v>
      </c>
      <c r="G19" s="1" t="s">
        <v>104</v>
      </c>
      <c r="H19" s="4" t="s">
        <v>253</v>
      </c>
      <c r="I19" s="3" t="s">
        <v>182</v>
      </c>
      <c r="J19" s="4" t="s">
        <v>197</v>
      </c>
    </row>
  </sheetData>
  <dataValidations count="3">
    <dataValidation type="list" allowBlank="1" showInputMessage="1" showErrorMessage="1" sqref="G4:G19">
      <formula1>hidden_Tabla_2462111</formula1>
    </dataValidation>
    <dataValidation type="list" allowBlank="1" showInputMessage="1" showErrorMessage="1" sqref="G4:G19">
      <formula1>hidden_Tabla_2462111</formula1>
    </dataValidation>
    <dataValidation type="list" allowBlank="1" showInputMessage="1" showErrorMessage="1" sqref="G4:G19">
      <formula1>hidden_Tabla_2462111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Tabla 246211</vt:lpstr>
      <vt:lpstr>hidden_Tabla_2462111</vt:lpstr>
      <vt:lpstr>Tabla 246212</vt:lpstr>
      <vt:lpstr>Tabla 246213</vt:lpstr>
      <vt:lpstr>hidden_Tabla_2462111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Serrano</dc:creator>
  <cp:lastModifiedBy>Karim Abraham Baeza Ku</cp:lastModifiedBy>
  <cp:lastPrinted>2017-06-27T18:46:04Z</cp:lastPrinted>
  <dcterms:created xsi:type="dcterms:W3CDTF">2017-06-27T18:44:47Z</dcterms:created>
  <dcterms:modified xsi:type="dcterms:W3CDTF">2017-10-26T19:38:24Z</dcterms:modified>
</cp:coreProperties>
</file>