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71027"/>
</workbook>
</file>

<file path=xl/calcChain.xml><?xml version="1.0" encoding="utf-8"?>
<calcChain xmlns="http://schemas.openxmlformats.org/spreadsheetml/2006/main">
  <c r="W8" i="1" l="1"/>
  <c r="N8" i="1"/>
  <c r="K8" i="1"/>
</calcChain>
</file>

<file path=xl/sharedStrings.xml><?xml version="1.0" encoding="utf-8"?>
<sst xmlns="http://schemas.openxmlformats.org/spreadsheetml/2006/main" count="238" uniqueCount="178">
  <si>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</si>
  <si>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</si>
  <si>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</si>
  <si>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</si>
  <si>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</si>
  <si>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</si>
  <si>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</si>
  <si>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</si>
  <si>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</si>
  <si>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</si>
  <si>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</si>
  <si>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</si>
  <si>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</si>
  <si>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</si>
  <si>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</si>
  <si>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</si>
  <si>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</si>
  <si>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</si>
  <si>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</si>
  <si>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</si>
  <si>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</si>
  <si>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</si>
  <si>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</si>
  <si>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</si>
  <si>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</si>
  <si>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</si>
  <si>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</si>
  <si>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</si>
  <si>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</si>
  <si>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</si>
  <si>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</si>
  <si>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</si>
  <si>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</si>
  <si>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</si>
  <si>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</si>
  <si>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</si>
  <si>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</si>
  <si>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</si>
  <si>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</si>
  <si>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</si>
  <si>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</si>
  <si>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</si>
  <si>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</si>
  <si>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</si>
  <si>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</si>
  <si>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</si>
  <si>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</si>
  <si>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</si>
  <si>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</si>
  <si>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</si>
  <si>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</si>
  <si>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</si>
  <si>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</si>
  <si>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</si>
  <si>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</si>
  <si>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</si>
  <si>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</si>
  <si>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</si>
  <si>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</si>
  <si>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</si>
  <si>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</si>
  <si>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</si>
  <si>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</si>
  <si>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</si>
  <si>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</si>
  <si>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</si>
  <si>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</si>
  <si>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</si>
  <si>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</si>
  <si>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</si>
  <si>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</si>
  <si>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</si>
  <si>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</si>
  <si>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</si>
  <si>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</si>
  <si>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</si>
  <si>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</si>
  <si>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</si>
  <si>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</si>
  <si>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</si>
  <si>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</si>
  <si>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</si>
  <si>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</si>
  <si>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</si>
  <si>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</si>
  <si>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</si>
  <si>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</si>
  <si>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</si>
  <si>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</si>
  <si>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</si>
  <si>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</si>
  <si>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</si>
  <si>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</si>
  <si>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</si>
  <si>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</si>
  <si>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</si>
  <si>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</si>
  <si>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</si>
  <si>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</si>
  <si>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</si>
  <si>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</si>
  <si>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</si>
  <si>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</si>
  <si>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</si>
  <si>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</si>
  <si>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</si>
  <si>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</si>
  <si>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</si>
  <si>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</si>
  <si>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</si>
  <si>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</si>
  <si>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</si>
  <si>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</si>
  <si>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</si>
  <si>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</si>
  <si>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</si>
  <si>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</si>
  <si>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</si>
  <si>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</si>
  <si>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</si>
  <si>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</si>
  <si>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</si>
  <si>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</si>
  <si>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</si>
  <si>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</si>
  <si>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</si>
  <si>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</si>
  <si>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</si>
  <si>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</si>
  <si>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</si>
  <si>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</si>
  <si>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</si>
  <si>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</si>
  <si>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</si>
  <si>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</si>
  <si>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</si>
  <si>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</si>
  <si>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</si>
  <si>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</si>
  <si>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</si>
  <si>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</si>
  <si>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</si>
  <si>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</si>
  <si>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</si>
  <si>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</si>
  <si>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</si>
  <si>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</si>
  <si>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</si>
  <si>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</si>
  <si>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</si>
  <si>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</si>
  <si>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Rafael Antonio Pantoja Sánchez</t>
  </si>
  <si>
    <t>Coordinación General de Educación Básica</t>
  </si>
  <si>
    <t>Programa de Fortalecimiento a la Calidad Educativa</t>
  </si>
  <si>
    <t>https://www.dropbox.com/s/pukevrytkpy9hse/Convenio%20Marco%20para%20el%20Desarrollo%20de%20los%20Programas%202017.pdf?dl=0</t>
  </si>
  <si>
    <t>Acciones de capacitación para mejora del logro educativo</t>
  </si>
  <si>
    <t xml:space="preserve">Contribuir a fortalecer la calidad y pertinencia de la educación básica, educación superior y de la formación para el trabajo, a fin de que contribuyan al desarrollo de México, mediante el fortalecimiento e instrumentación de planes y programas de estudio.
</t>
  </si>
  <si>
    <t>Diseñar e implementar estrategias para el uso de materiales educativos en apoyo a fortalecer el aprendizaje de lectura, escritura y las matemáticas. Desarrollar acciones de implementación, seguimiento y evaluación para la contextualización, uso y apropiación del currículo mediante el fortalecimiento académico de docentes, así como el seguimiento al uso de los materiales educativos en escuelas públicas de nivel primaria regular poniendo énfasis en 1ero. y 2do. grado. Desarrollar acciones de implementación, seguimiento y evaluación para la contextualización, uso y apropiación del currículo mediante el fortalecimiento académico de docentes, así como el seguimiento al uso de los materiales educativos en escuelas públicas de nivel secundaria generales y técnicas poniendo énfasis en 1er. grado.</t>
  </si>
  <si>
    <t>203 preescolares regulares públicos
532 primarias regulares públicas
115 secundarias públicas</t>
  </si>
  <si>
    <t>Metodología del Marco Lógico</t>
  </si>
  <si>
    <t>El Programa tiene cobertura nacional e incluye a las entidades federativas que manifiesten su interés y compromiso de participar en su gestión y desarrollo a través de la firma de la Carta Compromiso Única (Anexo 1A), y que cumplan con lo
establecido en el numeral 3.3.1 Requisitos.</t>
  </si>
  <si>
    <t>La AEL deberá cumplir con los siguientes requisitos:
a) Enviar, a más tardar en los 10 primeros días hábiles del mes de febrero del año en curso, la Carta Compromiso Única (Anexo 1A), donde expresen su voluntad e interés por participar en el Programa.
b) Elaborar y remitir a la DGDC, a más tardar en los 10 primeros días hábiles del mes de febrero del año en curso, la primera versión del PAT para la implementación y desarrollo del Programa, conforme a los criterios establecidos en el Anexo 3A.
c) Formalizar, a más tardar el último día hábil del mes de marzo del año en curso, el correspondiente Convenio (Anexo 2A), para la operación e instrumentación de los programas federales del subsector y para el caso de la AFSEDF los Lineamientos Internos de Coordinación.</t>
  </si>
  <si>
    <t>Las quejas y denuncias de la ciudadanía en general se captarán vía personal, escrita, telefónica o por internet.</t>
  </si>
  <si>
    <t>Quejas y denuncias en:Avenida Paseo de la Reforma número 122, Colonia Juárez, Delegación Cuauhtémoc, Código Postal 06600, Ciudad de
México, Teléfono 47 39 00 00 extensión 58097 o al correo fortalecimiento.calidadeducativa@sep.gob.mx</t>
  </si>
  <si>
    <t xml:space="preserve">
a) La no entrega oportuna en tiempo y forma de los informes trimestrales de avance físico-financiero señalados en el numeral 4.2.1. de RO.
b) La falta de mecanismos transparentes de control de recursos y la no aplicación de subsidios conforme a los fines del PFCE.
c) La no comprobación de los recursos ministrados a la entidad en los tiempos establecidos.
d) No reintegrar los recursos que, en su caso, correspondan a la TESOFE, de acuerdo a lo establecido en el numeral 4.2.3. de RO.</t>
  </si>
  <si>
    <t>01/07/2017 al 30/09/2017</t>
  </si>
  <si>
    <t>La DGDC y la AEL, podrán instrumentar un procedimiento de evaluación con el fin de monitorear el desempeño del Programa, construyendo, para tal efecto, indicadores relacionados con sus objetivos específicos.</t>
  </si>
  <si>
    <t xml:space="preserve">Evaluación interna: DGDC, AEL
Evaluación externa:
Dirección General de Evaluación de Políticas de la SEP </t>
  </si>
  <si>
    <t>Porcentaje de escuelas de educación básica fortalecidas académicamente
mediante el Programa Fortalecimiento de la Calidad Educativa</t>
  </si>
  <si>
    <t>Son el número de escuelas apoyadas con estrategias en el desarrollo de sus habilidades
de lenguaje, comunicación y matemáticas atendidas en relación al total de escuelas de
educación preescolar general, primaria general, secundaria técnica y general públicas.</t>
  </si>
  <si>
    <t>(número de escuelas focalizadas que implementan su estrategia para mejorar las habilidades de lenguaje, comunicación y
matemáticas en los/as educandos/as general, primaria general y secundaria general y técnica de escuelas públicas en el año
t/Total de escuelas que implementan su estrategia para mejorar las habilidades de lenguaje, comunicación y matemáticas en
los/as educandos/as de preescolar general, primaria general y secundaria general y técnica públicas, de Educación Básica.
en el año t)*100</t>
  </si>
  <si>
    <t>Escuela apoyada</t>
  </si>
  <si>
    <t>Anual</t>
  </si>
  <si>
    <t>Matriz de Indicadores para Resultados</t>
  </si>
  <si>
    <t>Contraloría Social</t>
  </si>
  <si>
    <t>https://www.dropbox.com/s/1rgrf1lqv6vcmmb/Diario%20Oficial%20de%20la%20Federaci%C3%B3n%20PFCE%202017.pdf?dl=0</t>
  </si>
  <si>
    <t>https://www.dropbox.com/s/kl1gd9pr4w2tyj2/PADR%C3%93N%20DE%20BENEFICIARIOS%20PFCE%202017%20FINAL.xlsx?dl=0</t>
  </si>
  <si>
    <t>Departamento de Educación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</si>
</sst>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justify" vertical="top"/>
    </xf>
    <xf numFmtId="0" fontId="7" fillId="0" borderId="0" xfId="1" applyAlignment="1" applyProtection="1">
      <alignment horizontal="center" vertical="center"/>
    </xf>
    <xf numFmtId="0" fontId="7" fillId="0" borderId="0" xfId="1" quotePrefix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Y11" sqref="AY11"/>
    </sheetView>
  </sheetViews>
  <sheetFormatPr baseColWidth="10" defaultColWidth="9.140625" defaultRowHeight="12.75" x14ac:dyDescent="0.2"/>
  <cols>
    <col min="1" max="1" width="48.140625" bestFit="1" customWidth="1"/>
    <col min="2" max="2" width="19.42578125" bestFit="1" customWidth="1"/>
    <col min="3" max="3" width="48.140625" bestFit="1" customWidth="1"/>
    <col min="4" max="4" width="26.5703125" bestFit="1" customWidth="1"/>
    <col min="5" max="5" width="44.5703125" bestFit="1" customWidth="1"/>
    <col min="6" max="6" width="33.28515625" customWidth="1"/>
    <col min="7" max="7" width="20" customWidth="1"/>
    <col min="8" max="8" width="21.85546875" customWidth="1"/>
    <col min="9" max="9" width="49.42578125" bestFit="1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6" customWidth="1"/>
    <col min="21" max="21" width="57.8554687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31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6" customFormat="1" ht="229.5" x14ac:dyDescent="0.2">
      <c r="A8" s="6" t="s">
        <v>3</v>
      </c>
      <c r="B8" s="7">
        <v>2017</v>
      </c>
      <c r="C8" s="7" t="s">
        <v>5</v>
      </c>
      <c r="D8" s="10">
        <v>1</v>
      </c>
      <c r="E8" s="6" t="s">
        <v>153</v>
      </c>
      <c r="F8" s="12" t="s">
        <v>154</v>
      </c>
      <c r="G8" s="13">
        <v>42736</v>
      </c>
      <c r="H8" s="13">
        <v>43100</v>
      </c>
      <c r="I8" s="14" t="s">
        <v>155</v>
      </c>
      <c r="J8" s="11">
        <v>1</v>
      </c>
      <c r="K8" s="15" t="str">
        <f>CONCATENATE(203+220+38+57," escuelas")</f>
        <v>518 escuelas</v>
      </c>
      <c r="L8" s="16" t="s">
        <v>159</v>
      </c>
      <c r="M8" s="17">
        <v>7797638</v>
      </c>
      <c r="N8" s="17">
        <f>M8</f>
        <v>7797638</v>
      </c>
      <c r="O8" s="17">
        <v>924259.8</v>
      </c>
      <c r="P8" s="17">
        <v>0</v>
      </c>
      <c r="Q8" s="17">
        <v>80245.14</v>
      </c>
      <c r="T8" s="18" t="s">
        <v>160</v>
      </c>
      <c r="U8" s="18" t="s">
        <v>161</v>
      </c>
      <c r="V8" s="17">
        <v>7797638</v>
      </c>
      <c r="W8" s="17">
        <f>V8</f>
        <v>7797638</v>
      </c>
      <c r="X8" s="12" t="s">
        <v>162</v>
      </c>
      <c r="Y8" s="18" t="s">
        <v>163</v>
      </c>
      <c r="Z8" s="18" t="s">
        <v>164</v>
      </c>
      <c r="AA8" s="20" t="s">
        <v>165</v>
      </c>
      <c r="AB8" s="12" t="s">
        <v>166</v>
      </c>
      <c r="AC8" s="12" t="s">
        <v>167</v>
      </c>
      <c r="AF8" s="12" t="s">
        <v>168</v>
      </c>
      <c r="AG8" s="12" t="s">
        <v>169</v>
      </c>
      <c r="AH8" s="12" t="s">
        <v>170</v>
      </c>
      <c r="AI8" s="8" t="s">
        <v>171</v>
      </c>
      <c r="AJ8" s="7" t="s">
        <v>10</v>
      </c>
      <c r="AK8" s="19" t="s">
        <v>172</v>
      </c>
      <c r="AM8" s="19" t="s">
        <v>173</v>
      </c>
      <c r="AN8" s="19" t="s">
        <v>174</v>
      </c>
      <c r="AO8" s="7" t="s">
        <v>6</v>
      </c>
      <c r="AQ8" s="7" t="s">
        <v>11</v>
      </c>
      <c r="AR8" s="12" t="s">
        <v>175</v>
      </c>
      <c r="AV8" s="12" t="s">
        <v>176</v>
      </c>
      <c r="AW8" s="13">
        <v>43021</v>
      </c>
      <c r="AX8" s="20" t="s">
        <v>177</v>
      </c>
      <c r="AY8" s="7">
        <v>2017</v>
      </c>
      <c r="AZ8" s="13">
        <v>43021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D8" location="'Tabla 258896'!A2" display="'Tabla 258896'!A2"/>
    <hyperlink ref="J8" location="'Tabla 258895'!A2" display="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" sqref="A2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57.140625" customWidth="1"/>
    <col min="4" max="4" width="22.7109375" customWidth="1"/>
    <col min="5" max="5" width="31.57031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78.5" x14ac:dyDescent="0.2">
      <c r="A4" s="7">
        <v>1</v>
      </c>
      <c r="B4" s="5" t="s">
        <v>156</v>
      </c>
      <c r="C4" s="9" t="s">
        <v>157</v>
      </c>
      <c r="D4" s="8" t="s">
        <v>98</v>
      </c>
      <c r="E4" s="8" t="s">
        <v>158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Transparencia-SEQ</cp:lastModifiedBy>
  <dcterms:created xsi:type="dcterms:W3CDTF">2017-10-13T22:28:36Z</dcterms:created>
  <dcterms:modified xsi:type="dcterms:W3CDTF">2017-10-16T18:31:50Z</dcterms:modified>
</cp:coreProperties>
</file>