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SEQ\Desktop\Guillermo\T\Transparencia\"/>
    </mc:Choice>
  </mc:AlternateContent>
  <bookViews>
    <workbookView xWindow="0" yWindow="0" windowWidth="28800" windowHeight="13020" tabRatio="500"/>
  </bookViews>
  <sheets>
    <sheet name="Sheet1" sheetId="1" r:id="rId1"/>
  </sheet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" i="1" l="1"/>
  <c r="I4" i="1"/>
  <c r="I5" i="1"/>
  <c r="I6" i="1"/>
  <c r="I7" i="1"/>
  <c r="I8" i="1"/>
  <c r="I9" i="1"/>
</calcChain>
</file>

<file path=xl/sharedStrings.xml><?xml version="1.0" encoding="utf-8"?>
<sst xmlns="http://schemas.openxmlformats.org/spreadsheetml/2006/main" count="296" uniqueCount="80">
  <si>
    <t>COORDINACIÓN GENERAL DE EDUCACIÓN BÁSICA</t>
  </si>
  <si>
    <t>NIVEL</t>
  </si>
  <si>
    <t>MODALIDAD</t>
  </si>
  <si>
    <t>NOMBRE</t>
  </si>
  <si>
    <t>TELÉFONO</t>
  </si>
  <si>
    <t>LOCALIDAD</t>
  </si>
  <si>
    <t>MUNICIPIO</t>
  </si>
  <si>
    <t>PREESCOLAR</t>
  </si>
  <si>
    <t>GENERAL</t>
  </si>
  <si>
    <t>CHETUMAL</t>
  </si>
  <si>
    <t>FELIPE CARRILLO PTO</t>
  </si>
  <si>
    <t>JOSE M. MORELOS</t>
  </si>
  <si>
    <t>BACALAR</t>
  </si>
  <si>
    <t>ISLA MUJERES</t>
  </si>
  <si>
    <t>PLAYA DEL CARMEN</t>
  </si>
  <si>
    <t>COZUMEL</t>
  </si>
  <si>
    <t>TULUM</t>
  </si>
  <si>
    <t>KANTUNILKIN</t>
  </si>
  <si>
    <t>SOLIDARIDAD</t>
  </si>
  <si>
    <t>INICIAL</t>
  </si>
  <si>
    <t>LISTADO JEFAS DE SECTOR Y SUPERVISORAS DE EDUCACION PREESCOLAR</t>
  </si>
  <si>
    <t>XXX</t>
  </si>
  <si>
    <t>xxx</t>
  </si>
  <si>
    <t>XX</t>
  </si>
  <si>
    <t>MARÍA DEL SOCORRO PROTONOTARIO VILLAMOR</t>
  </si>
  <si>
    <t xml:space="preserve"> SILVIA DEL CARMEN CANTO MORENO</t>
  </si>
  <si>
    <t>ANA ILEANA RIVERO PÉREZ</t>
  </si>
  <si>
    <t xml:space="preserve"> LUZ MARGARITA GONZÁLEZ NOVELO</t>
  </si>
  <si>
    <t>AMALIA LUGO COCOM</t>
  </si>
  <si>
    <t>CLAUDINA CÁLIX LEÓN</t>
  </si>
  <si>
    <t>SOCORRO TRUJEQUE XIX</t>
  </si>
  <si>
    <t>MIRIAM ELVIRA CERVERA PEÑA</t>
  </si>
  <si>
    <t>ELIBERTA CANSINO QUETZ</t>
  </si>
  <si>
    <t>CAROLINA BEATRIZ REYES SÁNCHEZ</t>
  </si>
  <si>
    <t>BEATRIZ DEL SOCORRO FERNÁNDEZ GUTIÉRREZ</t>
  </si>
  <si>
    <t>LUCINA EVELYN MUGARTEGUI HERRERA</t>
  </si>
  <si>
    <t>SUEMY OROZCO BARCENAS</t>
  </si>
  <si>
    <t>FOTOGRAFIA</t>
  </si>
  <si>
    <t>MARÍA SILVIA CRUZ QUINTAL</t>
  </si>
  <si>
    <t>MARÍA ISABEL GONZÁLEZ TEJERO</t>
  </si>
  <si>
    <t>ACTUALIZADO AL: 31 DE MARZO DE 2017</t>
  </si>
  <si>
    <t xml:space="preserve"> WILMA GUADALUPE PÉREZ CAUICH</t>
  </si>
  <si>
    <t xml:space="preserve"> LOÚRDES PATRICIA VICTORIA KUMUL</t>
  </si>
  <si>
    <t xml:space="preserve"> MARÍA LETICIA LORÍA GONZÁLEZ</t>
  </si>
  <si>
    <t>TERESA DE JESÚS GUTIÉRREZ ALCOCER</t>
  </si>
  <si>
    <t>MARÍA GUADALUPE GONGORA COB</t>
  </si>
  <si>
    <t>ERMENTINA CRUZ GONZÁLEZ</t>
  </si>
  <si>
    <t>MILDRED RUBÍ VELASCO GÓNGORA</t>
  </si>
  <si>
    <t>ALMA ENRIQUETA VEGA CALDERÓN</t>
  </si>
  <si>
    <t>BEATRIZ DEL SOCORRO HERNÁNDEZ AKÉ</t>
  </si>
  <si>
    <t xml:space="preserve"> MARÍA DOLORES RUÍZ GUERRERO</t>
  </si>
  <si>
    <t>BEATRIZ RAMÍREZ ALMARÁZ</t>
  </si>
  <si>
    <t>EDITH ORTÍZ PÉREZ</t>
  </si>
  <si>
    <t>YADIRA GEORGINA GONZÁLEZ PELAYO</t>
  </si>
  <si>
    <t>ABIGAIL RAHAB SILVA BECERRA</t>
  </si>
  <si>
    <t>MARÍA DEL CARMEN RIVEROLL HOY</t>
  </si>
  <si>
    <t>GLADIS ABRIL CEBALLOS ÁVILA</t>
  </si>
  <si>
    <t>DIANA YAMILE BASTO PECH</t>
  </si>
  <si>
    <t>BLANCA ESTELA CARRIÓN PÉREZ</t>
  </si>
  <si>
    <t>MARÍA ANTONIA VEGA CALDERÓN</t>
  </si>
  <si>
    <t>GUADALUPE MERCEDES MARTÍNEZ OLIVARES</t>
  </si>
  <si>
    <t>AMPARO AURORA GÓMEZ CANTO</t>
  </si>
  <si>
    <t>ANAHÍ CRISTAL PINO VELÁSCO</t>
  </si>
  <si>
    <t>ELSY MARÍA CHUC MARTÍNEZ</t>
  </si>
  <si>
    <t>MAYRA DEL SOCORRO ALCOCER HERNÁNDEZ</t>
  </si>
  <si>
    <t>JOSEFA VALENTÍN GARCÍA</t>
  </si>
  <si>
    <t>MARÍA EUGENIA DÍAZ SANDOVAL</t>
  </si>
  <si>
    <t>ARGELIA MAURENI COUOH PECH</t>
  </si>
  <si>
    <t>JAQUELINE CORAZÓN MÉNDEZ MINET</t>
  </si>
  <si>
    <t>CANCÚN</t>
  </si>
  <si>
    <t>JOSÉ M. MORELOS</t>
  </si>
  <si>
    <t>BENITO JUÁREZ</t>
  </si>
  <si>
    <t>LÁZARO CÁRDENAS</t>
  </si>
  <si>
    <t>OTHÓN P BLANCO</t>
  </si>
  <si>
    <t>TRIMESTRE</t>
  </si>
  <si>
    <t>AÑO</t>
  </si>
  <si>
    <t>TERCERO</t>
  </si>
  <si>
    <t>TANIA FERNÁNDEZ DOMÍNGUEZ</t>
  </si>
  <si>
    <t>CLAUDIA ANGÉLICA MIRANDA SÁNCHEZ</t>
  </si>
  <si>
    <t>DELFINA MARISOL CANUL ESCALANTE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</si>
</sst>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2"/>
      <color theme="1"/>
      <name val="Calibri"/>
      <family val="2"/>
      <scheme val="minor"/>
    </font>
    <font>
      <b/>
      <sz val="12"/>
      <color theme="1"/>
      <name val="Calibri"/>
      <family val="2"/>
      <charset val="134"/>
      <scheme val="minor"/>
    </font>
    <font>
      <sz val="12"/>
      <color theme="1"/>
      <name val="Cambria"/>
      <family val="1"/>
    </font>
    <font>
      <sz val="8"/>
      <name val="Calibri"/>
      <family val="2"/>
      <charset val="134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mbria"/>
      <family val="1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4"/>
      <color rgb="FF333333"/>
      <name val="Helvetica Neue"/>
    </font>
  </fonts>
  <fills count="5">
    <fill>
      <patternFill patternType="none"/>
    </fill>
    <fill>
      <patternFill patternType="gray125"/>
    </fill>
    <fill>
      <patternFill patternType="solid">
        <fgColor rgb="FFEAF1DD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1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19">
    <xf numFmtId="0" fontId="0" fillId="0" borderId="0" xfId="0"/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0" borderId="0" xfId="0" applyFont="1"/>
    <xf numFmtId="0" fontId="5" fillId="3" borderId="8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5" fillId="3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</cellXfs>
  <cellStyles count="11">
    <cellStyle name="Hipervínculo" xfId="1" builtinId="8" hidden="1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69851</xdr:colOff>
      <xdr:row>46</xdr:row>
      <xdr:rowOff>104775</xdr:rowOff>
    </xdr:from>
    <xdr:to>
      <xdr:col>3</xdr:col>
      <xdr:colOff>2641601</xdr:colOff>
      <xdr:row>50</xdr:row>
      <xdr:rowOff>161925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1" y="104775"/>
          <a:ext cx="4483100" cy="857250"/>
        </a:xfrm>
        <a:prstGeom prst="rect">
          <a:avLst/>
        </a:prstGeom>
      </xdr:spPr>
    </xdr:pic>
    <xdr:clientData/>
  </xdr:twoCellAnchor>
  <xdr:twoCellAnchor editAs="oneCell">
    <xdr:from>
      <xdr:col>7</xdr:col>
      <xdr:colOff>182880</xdr:colOff>
      <xdr:row>57</xdr:row>
      <xdr:rowOff>30594</xdr:rowOff>
    </xdr:from>
    <xdr:to>
      <xdr:col>7</xdr:col>
      <xdr:colOff>914400</xdr:colOff>
      <xdr:row>57</xdr:row>
      <xdr:rowOff>864189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88880" y="2194674"/>
          <a:ext cx="731520" cy="833595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58</xdr:row>
      <xdr:rowOff>90206</xdr:rowOff>
    </xdr:from>
    <xdr:to>
      <xdr:col>7</xdr:col>
      <xdr:colOff>914400</xdr:colOff>
      <xdr:row>58</xdr:row>
      <xdr:rowOff>876299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45700" y="3158526"/>
          <a:ext cx="774700" cy="786093"/>
        </a:xfrm>
        <a:prstGeom prst="rect">
          <a:avLst/>
        </a:prstGeom>
      </xdr:spPr>
    </xdr:pic>
    <xdr:clientData/>
  </xdr:twoCellAnchor>
  <xdr:twoCellAnchor editAs="oneCell">
    <xdr:from>
      <xdr:col>7</xdr:col>
      <xdr:colOff>165703</xdr:colOff>
      <xdr:row>59</xdr:row>
      <xdr:rowOff>59424</xdr:rowOff>
    </xdr:from>
    <xdr:to>
      <xdr:col>7</xdr:col>
      <xdr:colOff>931333</xdr:colOff>
      <xdr:row>60</xdr:row>
      <xdr:rowOff>50800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71703" y="3954091"/>
          <a:ext cx="765630" cy="888842"/>
        </a:xfrm>
        <a:prstGeom prst="rect">
          <a:avLst/>
        </a:prstGeom>
      </xdr:spPr>
    </xdr:pic>
    <xdr:clientData/>
  </xdr:twoCellAnchor>
  <xdr:twoCellAnchor editAs="oneCell">
    <xdr:from>
      <xdr:col>7</xdr:col>
      <xdr:colOff>156888</xdr:colOff>
      <xdr:row>60</xdr:row>
      <xdr:rowOff>0</xdr:rowOff>
    </xdr:from>
    <xdr:to>
      <xdr:col>7</xdr:col>
      <xdr:colOff>884766</xdr:colOff>
      <xdr:row>61</xdr:row>
      <xdr:rowOff>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2888" y="4792133"/>
          <a:ext cx="727878" cy="897467"/>
        </a:xfrm>
        <a:prstGeom prst="rect">
          <a:avLst/>
        </a:prstGeom>
      </xdr:spPr>
    </xdr:pic>
    <xdr:clientData/>
  </xdr:twoCellAnchor>
  <xdr:twoCellAnchor editAs="oneCell">
    <xdr:from>
      <xdr:col>7</xdr:col>
      <xdr:colOff>139859</xdr:colOff>
      <xdr:row>61</xdr:row>
      <xdr:rowOff>64200</xdr:rowOff>
    </xdr:from>
    <xdr:to>
      <xdr:col>7</xdr:col>
      <xdr:colOff>904241</xdr:colOff>
      <xdr:row>62</xdr:row>
      <xdr:rowOff>6772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45859" y="5845240"/>
          <a:ext cx="764382" cy="840039"/>
        </a:xfrm>
        <a:prstGeom prst="rect">
          <a:avLst/>
        </a:prstGeom>
      </xdr:spPr>
    </xdr:pic>
    <xdr:clientData/>
  </xdr:twoCellAnchor>
  <xdr:twoCellAnchor editAs="oneCell">
    <xdr:from>
      <xdr:col>7</xdr:col>
      <xdr:colOff>88900</xdr:colOff>
      <xdr:row>62</xdr:row>
      <xdr:rowOff>20320</xdr:rowOff>
    </xdr:from>
    <xdr:to>
      <xdr:col>7</xdr:col>
      <xdr:colOff>934298</xdr:colOff>
      <xdr:row>63</xdr:row>
      <xdr:rowOff>88900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94900" y="6705600"/>
          <a:ext cx="845398" cy="972820"/>
        </a:xfrm>
        <a:prstGeom prst="rect">
          <a:avLst/>
        </a:prstGeom>
      </xdr:spPr>
    </xdr:pic>
    <xdr:clientData/>
  </xdr:twoCellAnchor>
  <xdr:twoCellAnchor editAs="oneCell">
    <xdr:from>
      <xdr:col>7</xdr:col>
      <xdr:colOff>193040</xdr:colOff>
      <xdr:row>63</xdr:row>
      <xdr:rowOff>33020</xdr:rowOff>
    </xdr:from>
    <xdr:to>
      <xdr:col>7</xdr:col>
      <xdr:colOff>868680</xdr:colOff>
      <xdr:row>63</xdr:row>
      <xdr:rowOff>879785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099040" y="7622540"/>
          <a:ext cx="675640" cy="846765"/>
        </a:xfrm>
        <a:prstGeom prst="rect">
          <a:avLst/>
        </a:prstGeom>
      </xdr:spPr>
    </xdr:pic>
    <xdr:clientData/>
  </xdr:twoCellAnchor>
  <xdr:twoCellAnchor editAs="oneCell">
    <xdr:from>
      <xdr:col>7</xdr:col>
      <xdr:colOff>203200</xdr:colOff>
      <xdr:row>65</xdr:row>
      <xdr:rowOff>40641</xdr:rowOff>
    </xdr:from>
    <xdr:to>
      <xdr:col>7</xdr:col>
      <xdr:colOff>891878</xdr:colOff>
      <xdr:row>66</xdr:row>
      <xdr:rowOff>10161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109200" y="9438641"/>
          <a:ext cx="688678" cy="873760"/>
        </a:xfrm>
        <a:prstGeom prst="rect">
          <a:avLst/>
        </a:prstGeom>
      </xdr:spPr>
    </xdr:pic>
    <xdr:clientData/>
  </xdr:twoCellAnchor>
  <xdr:twoCellAnchor editAs="oneCell">
    <xdr:from>
      <xdr:col>7</xdr:col>
      <xdr:colOff>177800</xdr:colOff>
      <xdr:row>66</xdr:row>
      <xdr:rowOff>118532</xdr:rowOff>
    </xdr:from>
    <xdr:to>
      <xdr:col>7</xdr:col>
      <xdr:colOff>914400</xdr:colOff>
      <xdr:row>67</xdr:row>
      <xdr:rowOff>366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083800" y="10295465"/>
          <a:ext cx="736600" cy="779301"/>
        </a:xfrm>
        <a:prstGeom prst="rect">
          <a:avLst/>
        </a:prstGeom>
      </xdr:spPr>
    </xdr:pic>
    <xdr:clientData/>
  </xdr:twoCellAnchor>
  <xdr:twoCellAnchor editAs="oneCell">
    <xdr:from>
      <xdr:col>7</xdr:col>
      <xdr:colOff>90024</xdr:colOff>
      <xdr:row>67</xdr:row>
      <xdr:rowOff>0</xdr:rowOff>
    </xdr:from>
    <xdr:to>
      <xdr:col>7</xdr:col>
      <xdr:colOff>888999</xdr:colOff>
      <xdr:row>68</xdr:row>
      <xdr:rowOff>0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996024" y="11150600"/>
          <a:ext cx="798975" cy="901700"/>
        </a:xfrm>
        <a:prstGeom prst="rect">
          <a:avLst/>
        </a:prstGeom>
      </xdr:spPr>
    </xdr:pic>
    <xdr:clientData/>
  </xdr:twoCellAnchor>
  <xdr:twoCellAnchor editAs="oneCell">
    <xdr:from>
      <xdr:col>7</xdr:col>
      <xdr:colOff>121920</xdr:colOff>
      <xdr:row>68</xdr:row>
      <xdr:rowOff>40640</xdr:rowOff>
    </xdr:from>
    <xdr:to>
      <xdr:col>7</xdr:col>
      <xdr:colOff>977900</xdr:colOff>
      <xdr:row>68</xdr:row>
      <xdr:rowOff>841837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027920" y="12151360"/>
          <a:ext cx="855980" cy="801197"/>
        </a:xfrm>
        <a:prstGeom prst="rect">
          <a:avLst/>
        </a:prstGeom>
      </xdr:spPr>
    </xdr:pic>
    <xdr:clientData/>
  </xdr:twoCellAnchor>
  <xdr:twoCellAnchor editAs="oneCell">
    <xdr:from>
      <xdr:col>7</xdr:col>
      <xdr:colOff>139001</xdr:colOff>
      <xdr:row>69</xdr:row>
      <xdr:rowOff>30481</xdr:rowOff>
    </xdr:from>
    <xdr:to>
      <xdr:col>7</xdr:col>
      <xdr:colOff>955041</xdr:colOff>
      <xdr:row>69</xdr:row>
      <xdr:rowOff>812800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045001" y="13045441"/>
          <a:ext cx="816040" cy="782319"/>
        </a:xfrm>
        <a:prstGeom prst="rect">
          <a:avLst/>
        </a:prstGeom>
      </xdr:spPr>
    </xdr:pic>
    <xdr:clientData/>
  </xdr:twoCellAnchor>
  <xdr:twoCellAnchor editAs="oneCell">
    <xdr:from>
      <xdr:col>7</xdr:col>
      <xdr:colOff>77995</xdr:colOff>
      <xdr:row>70</xdr:row>
      <xdr:rowOff>42262</xdr:rowOff>
    </xdr:from>
    <xdr:to>
      <xdr:col>7</xdr:col>
      <xdr:colOff>952500</xdr:colOff>
      <xdr:row>70</xdr:row>
      <xdr:rowOff>843280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83995" y="13961462"/>
          <a:ext cx="874505" cy="801018"/>
        </a:xfrm>
        <a:prstGeom prst="rect">
          <a:avLst/>
        </a:prstGeom>
      </xdr:spPr>
    </xdr:pic>
    <xdr:clientData/>
  </xdr:twoCellAnchor>
  <xdr:twoCellAnchor editAs="oneCell">
    <xdr:from>
      <xdr:col>7</xdr:col>
      <xdr:colOff>172720</xdr:colOff>
      <xdr:row>71</xdr:row>
      <xdr:rowOff>63500</xdr:rowOff>
    </xdr:from>
    <xdr:to>
      <xdr:col>7</xdr:col>
      <xdr:colOff>911839</xdr:colOff>
      <xdr:row>71</xdr:row>
      <xdr:rowOff>848003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078720" y="14886940"/>
          <a:ext cx="739119" cy="784503"/>
        </a:xfrm>
        <a:prstGeom prst="rect">
          <a:avLst/>
        </a:prstGeom>
      </xdr:spPr>
    </xdr:pic>
    <xdr:clientData/>
  </xdr:twoCellAnchor>
  <xdr:twoCellAnchor editAs="oneCell">
    <xdr:from>
      <xdr:col>7</xdr:col>
      <xdr:colOff>233680</xdr:colOff>
      <xdr:row>75</xdr:row>
      <xdr:rowOff>20320</xdr:rowOff>
    </xdr:from>
    <xdr:to>
      <xdr:col>7</xdr:col>
      <xdr:colOff>1028700</xdr:colOff>
      <xdr:row>75</xdr:row>
      <xdr:rowOff>843280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139680" y="18460720"/>
          <a:ext cx="795020" cy="822960"/>
        </a:xfrm>
        <a:prstGeom prst="rect">
          <a:avLst/>
        </a:prstGeom>
      </xdr:spPr>
    </xdr:pic>
    <xdr:clientData/>
  </xdr:twoCellAnchor>
  <xdr:twoCellAnchor editAs="oneCell">
    <xdr:from>
      <xdr:col>7</xdr:col>
      <xdr:colOff>198120</xdr:colOff>
      <xdr:row>78</xdr:row>
      <xdr:rowOff>44396</xdr:rowOff>
    </xdr:from>
    <xdr:to>
      <xdr:col>7</xdr:col>
      <xdr:colOff>985520</xdr:colOff>
      <xdr:row>78</xdr:row>
      <xdr:rowOff>868508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104120" y="21197516"/>
          <a:ext cx="787400" cy="824112"/>
        </a:xfrm>
        <a:prstGeom prst="rect">
          <a:avLst/>
        </a:prstGeom>
      </xdr:spPr>
    </xdr:pic>
    <xdr:clientData/>
  </xdr:twoCellAnchor>
  <xdr:twoCellAnchor editAs="oneCell">
    <xdr:from>
      <xdr:col>7</xdr:col>
      <xdr:colOff>162606</xdr:colOff>
      <xdr:row>79</xdr:row>
      <xdr:rowOff>30481</xdr:rowOff>
    </xdr:from>
    <xdr:to>
      <xdr:col>7</xdr:col>
      <xdr:colOff>1079500</xdr:colOff>
      <xdr:row>79</xdr:row>
      <xdr:rowOff>853441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068606" y="22087841"/>
          <a:ext cx="916894" cy="822960"/>
        </a:xfrm>
        <a:prstGeom prst="rect">
          <a:avLst/>
        </a:prstGeom>
      </xdr:spPr>
    </xdr:pic>
    <xdr:clientData/>
  </xdr:twoCellAnchor>
  <xdr:twoCellAnchor editAs="oneCell">
    <xdr:from>
      <xdr:col>7</xdr:col>
      <xdr:colOff>159024</xdr:colOff>
      <xdr:row>81</xdr:row>
      <xdr:rowOff>20321</xdr:rowOff>
    </xdr:from>
    <xdr:to>
      <xdr:col>7</xdr:col>
      <xdr:colOff>957580</xdr:colOff>
      <xdr:row>82</xdr:row>
      <xdr:rowOff>1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065024" y="23886161"/>
          <a:ext cx="798556" cy="883920"/>
        </a:xfrm>
        <a:prstGeom prst="rect">
          <a:avLst/>
        </a:prstGeom>
      </xdr:spPr>
    </xdr:pic>
    <xdr:clientData/>
  </xdr:twoCellAnchor>
  <xdr:twoCellAnchor editAs="oneCell">
    <xdr:from>
      <xdr:col>7</xdr:col>
      <xdr:colOff>193040</xdr:colOff>
      <xdr:row>82</xdr:row>
      <xdr:rowOff>58421</xdr:rowOff>
    </xdr:from>
    <xdr:to>
      <xdr:col>7</xdr:col>
      <xdr:colOff>914400</xdr:colOff>
      <xdr:row>82</xdr:row>
      <xdr:rowOff>852331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99040" y="24828501"/>
          <a:ext cx="721360" cy="793910"/>
        </a:xfrm>
        <a:prstGeom prst="rect">
          <a:avLst/>
        </a:prstGeom>
      </xdr:spPr>
    </xdr:pic>
    <xdr:clientData/>
  </xdr:twoCellAnchor>
  <xdr:twoCellAnchor editAs="oneCell">
    <xdr:from>
      <xdr:col>7</xdr:col>
      <xdr:colOff>182880</xdr:colOff>
      <xdr:row>83</xdr:row>
      <xdr:rowOff>0</xdr:rowOff>
    </xdr:from>
    <xdr:to>
      <xdr:col>7</xdr:col>
      <xdr:colOff>975360</xdr:colOff>
      <xdr:row>83</xdr:row>
      <xdr:rowOff>865124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88880" y="25674320"/>
          <a:ext cx="792480" cy="865124"/>
        </a:xfrm>
        <a:prstGeom prst="rect">
          <a:avLst/>
        </a:prstGeom>
      </xdr:spPr>
    </xdr:pic>
    <xdr:clientData/>
  </xdr:twoCellAnchor>
  <xdr:twoCellAnchor editAs="oneCell">
    <xdr:from>
      <xdr:col>7</xdr:col>
      <xdr:colOff>223520</xdr:colOff>
      <xdr:row>84</xdr:row>
      <xdr:rowOff>65798</xdr:rowOff>
    </xdr:from>
    <xdr:to>
      <xdr:col>7</xdr:col>
      <xdr:colOff>988060</xdr:colOff>
      <xdr:row>84</xdr:row>
      <xdr:rowOff>891016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129520" y="26644358"/>
          <a:ext cx="764540" cy="825218"/>
        </a:xfrm>
        <a:prstGeom prst="rect">
          <a:avLst/>
        </a:prstGeom>
      </xdr:spPr>
    </xdr:pic>
    <xdr:clientData/>
  </xdr:twoCellAnchor>
  <xdr:twoCellAnchor editAs="oneCell">
    <xdr:from>
      <xdr:col>7</xdr:col>
      <xdr:colOff>264160</xdr:colOff>
      <xdr:row>85</xdr:row>
      <xdr:rowOff>60960</xdr:rowOff>
    </xdr:from>
    <xdr:to>
      <xdr:col>7</xdr:col>
      <xdr:colOff>949959</xdr:colOff>
      <xdr:row>85</xdr:row>
      <xdr:rowOff>860061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170160" y="27543760"/>
          <a:ext cx="685799" cy="799101"/>
        </a:xfrm>
        <a:prstGeom prst="rect">
          <a:avLst/>
        </a:prstGeom>
      </xdr:spPr>
    </xdr:pic>
    <xdr:clientData/>
  </xdr:twoCellAnchor>
  <xdr:twoCellAnchor editAs="oneCell">
    <xdr:from>
      <xdr:col>7</xdr:col>
      <xdr:colOff>281940</xdr:colOff>
      <xdr:row>86</xdr:row>
      <xdr:rowOff>24908</xdr:rowOff>
    </xdr:from>
    <xdr:to>
      <xdr:col>7</xdr:col>
      <xdr:colOff>955040</xdr:colOff>
      <xdr:row>86</xdr:row>
      <xdr:rowOff>871712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187940" y="28411948"/>
          <a:ext cx="673100" cy="846804"/>
        </a:xfrm>
        <a:prstGeom prst="rect">
          <a:avLst/>
        </a:prstGeom>
      </xdr:spPr>
    </xdr:pic>
    <xdr:clientData/>
  </xdr:twoCellAnchor>
  <xdr:twoCellAnchor editAs="oneCell">
    <xdr:from>
      <xdr:col>7</xdr:col>
      <xdr:colOff>325120</xdr:colOff>
      <xdr:row>86</xdr:row>
      <xdr:rowOff>904239</xdr:rowOff>
    </xdr:from>
    <xdr:to>
      <xdr:col>7</xdr:col>
      <xdr:colOff>1024678</xdr:colOff>
      <xdr:row>87</xdr:row>
      <xdr:rowOff>870954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231120" y="29291279"/>
          <a:ext cx="699558" cy="870955"/>
        </a:xfrm>
        <a:prstGeom prst="rect">
          <a:avLst/>
        </a:prstGeom>
      </xdr:spPr>
    </xdr:pic>
    <xdr:clientData/>
  </xdr:twoCellAnchor>
  <xdr:twoCellAnchor editAs="oneCell">
    <xdr:from>
      <xdr:col>7</xdr:col>
      <xdr:colOff>284480</xdr:colOff>
      <xdr:row>88</xdr:row>
      <xdr:rowOff>0</xdr:rowOff>
    </xdr:from>
    <xdr:to>
      <xdr:col>7</xdr:col>
      <xdr:colOff>1046480</xdr:colOff>
      <xdr:row>88</xdr:row>
      <xdr:rowOff>872971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190480" y="30195520"/>
          <a:ext cx="762000" cy="872971"/>
        </a:xfrm>
        <a:prstGeom prst="rect">
          <a:avLst/>
        </a:prstGeom>
      </xdr:spPr>
    </xdr:pic>
    <xdr:clientData/>
  </xdr:twoCellAnchor>
  <xdr:twoCellAnchor editAs="oneCell">
    <xdr:from>
      <xdr:col>7</xdr:col>
      <xdr:colOff>233680</xdr:colOff>
      <xdr:row>89</xdr:row>
      <xdr:rowOff>88106</xdr:rowOff>
    </xdr:from>
    <xdr:to>
      <xdr:col>7</xdr:col>
      <xdr:colOff>1038860</xdr:colOff>
      <xdr:row>89</xdr:row>
      <xdr:rowOff>852261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139680" y="31187866"/>
          <a:ext cx="805180" cy="764155"/>
        </a:xfrm>
        <a:prstGeom prst="rect">
          <a:avLst/>
        </a:prstGeom>
      </xdr:spPr>
    </xdr:pic>
    <xdr:clientData/>
  </xdr:twoCellAnchor>
  <xdr:twoCellAnchor editAs="oneCell">
    <xdr:from>
      <xdr:col>7</xdr:col>
      <xdr:colOff>200660</xdr:colOff>
      <xdr:row>92</xdr:row>
      <xdr:rowOff>30480</xdr:rowOff>
    </xdr:from>
    <xdr:to>
      <xdr:col>7</xdr:col>
      <xdr:colOff>972820</xdr:colOff>
      <xdr:row>92</xdr:row>
      <xdr:rowOff>802640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106660" y="33842960"/>
          <a:ext cx="772160" cy="772160"/>
        </a:xfrm>
        <a:prstGeom prst="rect">
          <a:avLst/>
        </a:prstGeom>
      </xdr:spPr>
    </xdr:pic>
    <xdr:clientData/>
  </xdr:twoCellAnchor>
  <xdr:twoCellAnchor editAs="oneCell">
    <xdr:from>
      <xdr:col>7</xdr:col>
      <xdr:colOff>233680</xdr:colOff>
      <xdr:row>93</xdr:row>
      <xdr:rowOff>25654</xdr:rowOff>
    </xdr:from>
    <xdr:to>
      <xdr:col>7</xdr:col>
      <xdr:colOff>914400</xdr:colOff>
      <xdr:row>93</xdr:row>
      <xdr:rowOff>843791</xdr:rowOff>
    </xdr:to>
    <xdr:pic>
      <xdr:nvPicPr>
        <xdr:cNvPr id="31" name="Imagen 3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39680" y="34742374"/>
          <a:ext cx="680720" cy="818137"/>
        </a:xfrm>
        <a:prstGeom prst="rect">
          <a:avLst/>
        </a:prstGeom>
      </xdr:spPr>
    </xdr:pic>
    <xdr:clientData/>
  </xdr:twoCellAnchor>
  <xdr:twoCellAnchor editAs="oneCell">
    <xdr:from>
      <xdr:col>7</xdr:col>
      <xdr:colOff>223520</xdr:colOff>
      <xdr:row>94</xdr:row>
      <xdr:rowOff>25401</xdr:rowOff>
    </xdr:from>
    <xdr:to>
      <xdr:col>7</xdr:col>
      <xdr:colOff>906780</xdr:colOff>
      <xdr:row>94</xdr:row>
      <xdr:rowOff>871251</xdr:rowOff>
    </xdr:to>
    <xdr:pic>
      <xdr:nvPicPr>
        <xdr:cNvPr id="32" name="Imagen 3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29520" y="35646361"/>
          <a:ext cx="683260" cy="845850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95</xdr:row>
      <xdr:rowOff>101600</xdr:rowOff>
    </xdr:from>
    <xdr:to>
      <xdr:col>7</xdr:col>
      <xdr:colOff>1106714</xdr:colOff>
      <xdr:row>95</xdr:row>
      <xdr:rowOff>863600</xdr:rowOff>
    </xdr:to>
    <xdr:pic>
      <xdr:nvPicPr>
        <xdr:cNvPr id="33" name="Imagen 3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33000" y="36626800"/>
          <a:ext cx="979714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96</xdr:row>
      <xdr:rowOff>88900</xdr:rowOff>
    </xdr:from>
    <xdr:to>
      <xdr:col>7</xdr:col>
      <xdr:colOff>876300</xdr:colOff>
      <xdr:row>96</xdr:row>
      <xdr:rowOff>890546</xdr:rowOff>
    </xdr:to>
    <xdr:pic>
      <xdr:nvPicPr>
        <xdr:cNvPr id="34" name="Imagen 3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096500" y="37518340"/>
          <a:ext cx="685800" cy="801646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101</xdr:row>
      <xdr:rowOff>60960</xdr:rowOff>
    </xdr:from>
    <xdr:to>
      <xdr:col>7</xdr:col>
      <xdr:colOff>1008380</xdr:colOff>
      <xdr:row>101</xdr:row>
      <xdr:rowOff>869005</xdr:rowOff>
    </xdr:to>
    <xdr:pic>
      <xdr:nvPicPr>
        <xdr:cNvPr id="35" name="Imagen 3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058400" y="39298880"/>
          <a:ext cx="855980" cy="808045"/>
        </a:xfrm>
        <a:prstGeom prst="rect">
          <a:avLst/>
        </a:prstGeom>
      </xdr:spPr>
    </xdr:pic>
    <xdr:clientData/>
  </xdr:twoCellAnchor>
  <xdr:twoCellAnchor editAs="oneCell">
    <xdr:from>
      <xdr:col>7</xdr:col>
      <xdr:colOff>203200</xdr:colOff>
      <xdr:row>102</xdr:row>
      <xdr:rowOff>68580</xdr:rowOff>
    </xdr:from>
    <xdr:to>
      <xdr:col>7</xdr:col>
      <xdr:colOff>904240</xdr:colOff>
      <xdr:row>102</xdr:row>
      <xdr:rowOff>857250</xdr:rowOff>
    </xdr:to>
    <xdr:pic>
      <xdr:nvPicPr>
        <xdr:cNvPr id="36" name="Imagen 3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109200" y="40210740"/>
          <a:ext cx="701040" cy="788670"/>
        </a:xfrm>
        <a:prstGeom prst="rect">
          <a:avLst/>
        </a:prstGeom>
      </xdr:spPr>
    </xdr:pic>
    <xdr:clientData/>
  </xdr:twoCellAnchor>
  <xdr:twoCellAnchor editAs="oneCell">
    <xdr:from>
      <xdr:col>7</xdr:col>
      <xdr:colOff>261620</xdr:colOff>
      <xdr:row>72</xdr:row>
      <xdr:rowOff>92940</xdr:rowOff>
    </xdr:from>
    <xdr:to>
      <xdr:col>7</xdr:col>
      <xdr:colOff>845820</xdr:colOff>
      <xdr:row>72</xdr:row>
      <xdr:rowOff>855435</xdr:rowOff>
    </xdr:to>
    <xdr:pic>
      <xdr:nvPicPr>
        <xdr:cNvPr id="37" name="Imagen 3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167620" y="15820620"/>
          <a:ext cx="584200" cy="762495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317500</xdr:colOff>
      <xdr:row>73</xdr:row>
      <xdr:rowOff>41445</xdr:rowOff>
    </xdr:from>
    <xdr:to>
      <xdr:col>7</xdr:col>
      <xdr:colOff>894080</xdr:colOff>
      <xdr:row>73</xdr:row>
      <xdr:rowOff>852416</xdr:rowOff>
    </xdr:to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223500" y="16673365"/>
          <a:ext cx="576580" cy="810971"/>
        </a:xfrm>
        <a:prstGeom prst="rect">
          <a:avLst/>
        </a:prstGeom>
      </xdr:spPr>
    </xdr:pic>
    <xdr:clientData/>
  </xdr:twoCellAnchor>
  <xdr:twoCellAnchor editAs="oneCell">
    <xdr:from>
      <xdr:col>7</xdr:col>
      <xdr:colOff>294640</xdr:colOff>
      <xdr:row>74</xdr:row>
      <xdr:rowOff>67912</xdr:rowOff>
    </xdr:from>
    <xdr:to>
      <xdr:col>7</xdr:col>
      <xdr:colOff>924560</xdr:colOff>
      <xdr:row>74</xdr:row>
      <xdr:rowOff>858386</xdr:rowOff>
    </xdr:to>
    <xdr:pic>
      <xdr:nvPicPr>
        <xdr:cNvPr id="39" name="Imagen 3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00640" y="17604072"/>
          <a:ext cx="629920" cy="790474"/>
        </a:xfrm>
        <a:prstGeom prst="rect">
          <a:avLst/>
        </a:prstGeom>
      </xdr:spPr>
    </xdr:pic>
    <xdr:clientData/>
  </xdr:twoCellAnchor>
  <xdr:twoCellAnchor editAs="oneCell">
    <xdr:from>
      <xdr:col>7</xdr:col>
      <xdr:colOff>231140</xdr:colOff>
      <xdr:row>97</xdr:row>
      <xdr:rowOff>56674</xdr:rowOff>
    </xdr:from>
    <xdr:to>
      <xdr:col>7</xdr:col>
      <xdr:colOff>894080</xdr:colOff>
      <xdr:row>97</xdr:row>
      <xdr:rowOff>816293</xdr:rowOff>
    </xdr:to>
    <xdr:pic>
      <xdr:nvPicPr>
        <xdr:cNvPr id="40" name="Imagen 39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137140" y="38390354"/>
          <a:ext cx="662940" cy="759619"/>
        </a:xfrm>
        <a:prstGeom prst="rect">
          <a:avLst/>
        </a:prstGeom>
      </xdr:spPr>
    </xdr:pic>
    <xdr:clientData/>
  </xdr:twoCellAnchor>
  <xdr:twoCellAnchor editAs="oneCell">
    <xdr:from>
      <xdr:col>7</xdr:col>
      <xdr:colOff>228162</xdr:colOff>
      <xdr:row>90</xdr:row>
      <xdr:rowOff>40640</xdr:rowOff>
    </xdr:from>
    <xdr:to>
      <xdr:col>7</xdr:col>
      <xdr:colOff>1066800</xdr:colOff>
      <xdr:row>90</xdr:row>
      <xdr:rowOff>865566</xdr:rowOff>
    </xdr:to>
    <xdr:pic>
      <xdr:nvPicPr>
        <xdr:cNvPr id="41" name="Imagen 4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134162" y="32044640"/>
          <a:ext cx="838638" cy="824926"/>
        </a:xfrm>
        <a:prstGeom prst="rect">
          <a:avLst/>
        </a:prstGeom>
      </xdr:spPr>
    </xdr:pic>
    <xdr:clientData/>
  </xdr:twoCellAnchor>
  <xdr:twoCellAnchor editAs="oneCell">
    <xdr:from>
      <xdr:col>7</xdr:col>
      <xdr:colOff>220126</xdr:colOff>
      <xdr:row>80</xdr:row>
      <xdr:rowOff>84667</xdr:rowOff>
    </xdr:from>
    <xdr:to>
      <xdr:col>7</xdr:col>
      <xdr:colOff>934720</xdr:colOff>
      <xdr:row>80</xdr:row>
      <xdr:rowOff>846667</xdr:rowOff>
    </xdr:to>
    <xdr:pic>
      <xdr:nvPicPr>
        <xdr:cNvPr id="43" name="Imagen 42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126126" y="22826134"/>
          <a:ext cx="714594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233680</xdr:colOff>
      <xdr:row>76</xdr:row>
      <xdr:rowOff>0</xdr:rowOff>
    </xdr:from>
    <xdr:to>
      <xdr:col>7</xdr:col>
      <xdr:colOff>977900</xdr:colOff>
      <xdr:row>76</xdr:row>
      <xdr:rowOff>881743</xdr:rowOff>
    </xdr:to>
    <xdr:pic>
      <xdr:nvPicPr>
        <xdr:cNvPr id="44" name="Imagen 4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139680" y="19344640"/>
          <a:ext cx="744220" cy="881743"/>
        </a:xfrm>
        <a:prstGeom prst="rect">
          <a:avLst/>
        </a:prstGeom>
      </xdr:spPr>
    </xdr:pic>
    <xdr:clientData/>
  </xdr:twoCellAnchor>
  <xdr:twoCellAnchor editAs="oneCell">
    <xdr:from>
      <xdr:col>7</xdr:col>
      <xdr:colOff>226060</xdr:colOff>
      <xdr:row>64</xdr:row>
      <xdr:rowOff>50800</xdr:rowOff>
    </xdr:from>
    <xdr:to>
      <xdr:col>7</xdr:col>
      <xdr:colOff>835660</xdr:colOff>
      <xdr:row>64</xdr:row>
      <xdr:rowOff>889000</xdr:rowOff>
    </xdr:to>
    <xdr:pic>
      <xdr:nvPicPr>
        <xdr:cNvPr id="45" name="Imagen 44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132060" y="8544560"/>
          <a:ext cx="609600" cy="838200"/>
        </a:xfrm>
        <a:prstGeom prst="rect">
          <a:avLst/>
        </a:prstGeom>
      </xdr:spPr>
    </xdr:pic>
    <xdr:clientData/>
  </xdr:twoCellAnchor>
  <xdr:twoCellAnchor editAs="oneCell">
    <xdr:from>
      <xdr:col>7</xdr:col>
      <xdr:colOff>236152</xdr:colOff>
      <xdr:row>91</xdr:row>
      <xdr:rowOff>88900</xdr:rowOff>
    </xdr:from>
    <xdr:to>
      <xdr:col>7</xdr:col>
      <xdr:colOff>939799</xdr:colOff>
      <xdr:row>91</xdr:row>
      <xdr:rowOff>894080</xdr:rowOff>
    </xdr:to>
    <xdr:pic>
      <xdr:nvPicPr>
        <xdr:cNvPr id="46" name="Imagen 45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142152" y="32997140"/>
          <a:ext cx="703647" cy="805180"/>
        </a:xfrm>
        <a:prstGeom prst="rect">
          <a:avLst/>
        </a:prstGeom>
      </xdr:spPr>
    </xdr:pic>
    <xdr:clientData/>
  </xdr:twoCellAnchor>
  <xdr:twoCellAnchor editAs="oneCell">
    <xdr:from>
      <xdr:col>7</xdr:col>
      <xdr:colOff>241300</xdr:colOff>
      <xdr:row>77</xdr:row>
      <xdr:rowOff>51955</xdr:rowOff>
    </xdr:from>
    <xdr:to>
      <xdr:col>7</xdr:col>
      <xdr:colOff>934720</xdr:colOff>
      <xdr:row>77</xdr:row>
      <xdr:rowOff>876300</xdr:rowOff>
    </xdr:to>
    <xdr:pic>
      <xdr:nvPicPr>
        <xdr:cNvPr id="47" name="Imagen 46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147300" y="20300835"/>
          <a:ext cx="693420" cy="824345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317500</xdr:colOff>
      <xdr:row>99</xdr:row>
      <xdr:rowOff>22252</xdr:rowOff>
    </xdr:from>
    <xdr:to>
      <xdr:col>7</xdr:col>
      <xdr:colOff>896699</xdr:colOff>
      <xdr:row>100</xdr:row>
      <xdr:rowOff>0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40154252"/>
          <a:ext cx="579199" cy="879448"/>
        </a:xfrm>
        <a:prstGeom prst="rect">
          <a:avLst/>
        </a:prstGeom>
      </xdr:spPr>
    </xdr:pic>
    <xdr:clientData/>
  </xdr:twoCellAnchor>
  <xdr:twoCellAnchor editAs="oneCell">
    <xdr:from>
      <xdr:col>7</xdr:col>
      <xdr:colOff>266699</xdr:colOff>
      <xdr:row>100</xdr:row>
      <xdr:rowOff>46889</xdr:rowOff>
    </xdr:from>
    <xdr:to>
      <xdr:col>7</xdr:col>
      <xdr:colOff>925862</xdr:colOff>
      <xdr:row>100</xdr:row>
      <xdr:rowOff>838200</xdr:rowOff>
    </xdr:to>
    <xdr:pic>
      <xdr:nvPicPr>
        <xdr:cNvPr id="42" name="Imagen 4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0236199" y="41080589"/>
          <a:ext cx="659163" cy="791311"/>
        </a:xfrm>
        <a:prstGeom prst="rect">
          <a:avLst/>
        </a:prstGeom>
      </xdr:spPr>
    </xdr:pic>
    <xdr:clientData/>
  </xdr:twoCellAnchor>
  <xdr:twoCellAnchor editAs="oneCell">
    <xdr:from>
      <xdr:col>7</xdr:col>
      <xdr:colOff>215900</xdr:colOff>
      <xdr:row>98</xdr:row>
      <xdr:rowOff>103286</xdr:rowOff>
    </xdr:from>
    <xdr:to>
      <xdr:col>7</xdr:col>
      <xdr:colOff>951963</xdr:colOff>
      <xdr:row>98</xdr:row>
      <xdr:rowOff>838199</xdr:rowOff>
    </xdr:to>
    <xdr:pic>
      <xdr:nvPicPr>
        <xdr:cNvPr id="48" name="Imagen 47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5400" y="39333586"/>
          <a:ext cx="736063" cy="7349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06"/>
  <sheetViews>
    <sheetView tabSelected="1" topLeftCell="A94" zoomScale="75" zoomScaleNormal="75" zoomScalePageLayoutView="75" workbookViewId="0">
      <selection activeCell="L99" sqref="L99"/>
    </sheetView>
  </sheetViews>
  <sheetFormatPr baseColWidth="10" defaultRowHeight="15.75"/>
  <cols>
    <col min="1" max="1" width="6.5" customWidth="1"/>
    <col min="2" max="2" width="11.5" bestFit="1" customWidth="1"/>
    <col min="3" max="3" width="13.5" customWidth="1"/>
    <col min="4" max="4" width="49.5" bestFit="1" customWidth="1"/>
    <col min="5" max="5" width="12.5" customWidth="1"/>
    <col min="6" max="6" width="18.5" customWidth="1"/>
    <col min="7" max="7" width="18.875" customWidth="1"/>
    <col min="8" max="8" width="15.875" customWidth="1"/>
    <col min="9" max="9" width="12.125" bestFit="1" customWidth="1"/>
  </cols>
  <sheetData>
    <row r="1" spans="2:9" ht="15" hidden="1" customHeight="1">
      <c r="B1" s="12">
        <v>854</v>
      </c>
      <c r="C1" s="12">
        <v>787</v>
      </c>
      <c r="D1" s="12"/>
      <c r="E1" s="12"/>
      <c r="F1" s="12">
        <v>770</v>
      </c>
      <c r="G1" s="12">
        <v>742</v>
      </c>
    </row>
    <row r="2" spans="2:9" ht="15.95" hidden="1" customHeight="1" thickBot="1">
      <c r="B2" s="13"/>
      <c r="C2" s="13"/>
      <c r="D2" s="13"/>
      <c r="E2" s="13"/>
      <c r="F2" s="13"/>
      <c r="G2" s="13"/>
    </row>
    <row r="3" spans="2:9" ht="15" hidden="1" customHeight="1">
      <c r="B3" s="12">
        <v>794</v>
      </c>
      <c r="C3" s="12">
        <v>924</v>
      </c>
      <c r="D3" s="12"/>
      <c r="E3" s="12"/>
      <c r="F3" s="12">
        <v>349</v>
      </c>
      <c r="G3" s="12">
        <v>830</v>
      </c>
      <c r="H3">
        <v>1</v>
      </c>
      <c r="I3" t="e">
        <f>SUM(#REF!,#REF!,#REF!,#REF!,#REF!)</f>
        <v>#REF!</v>
      </c>
    </row>
    <row r="4" spans="2:9" ht="15.95" hidden="1" customHeight="1" thickBot="1">
      <c r="B4" s="13"/>
      <c r="C4" s="13"/>
      <c r="D4" s="13"/>
      <c r="E4" s="13"/>
      <c r="F4" s="13"/>
      <c r="G4" s="13"/>
      <c r="H4">
        <v>2</v>
      </c>
      <c r="I4" t="e">
        <f>SUM(#REF!,#REF!,#REF!,#REF!,#REF!)</f>
        <v>#REF!</v>
      </c>
    </row>
    <row r="5" spans="2:9" ht="16.5" hidden="1" thickBot="1">
      <c r="B5" s="2">
        <v>292</v>
      </c>
      <c r="C5" s="1">
        <v>326</v>
      </c>
      <c r="D5" s="1"/>
      <c r="E5" s="1"/>
      <c r="F5" s="1">
        <v>307</v>
      </c>
      <c r="G5" s="1">
        <v>291</v>
      </c>
      <c r="H5">
        <v>3</v>
      </c>
      <c r="I5" t="e">
        <f>SUM(#REF!,#REF!,#REF!,#REF!,#REF!)</f>
        <v>#REF!</v>
      </c>
    </row>
    <row r="6" spans="2:9" ht="16.5" hidden="1" thickBot="1">
      <c r="B6" s="2">
        <v>369</v>
      </c>
      <c r="C6" s="1">
        <v>344</v>
      </c>
      <c r="D6" s="1">
        <v>362</v>
      </c>
      <c r="E6" s="1">
        <v>358</v>
      </c>
      <c r="F6" s="1">
        <v>341</v>
      </c>
      <c r="G6" s="1">
        <v>347</v>
      </c>
      <c r="H6">
        <v>4</v>
      </c>
      <c r="I6" t="e">
        <f>SUM(#REF!,#REF!,#REF!,#REF!,#REF!)</f>
        <v>#REF!</v>
      </c>
    </row>
    <row r="7" spans="2:9" ht="16.5" hidden="1" thickBot="1">
      <c r="B7" s="2">
        <v>193</v>
      </c>
      <c r="C7" s="1">
        <v>202</v>
      </c>
      <c r="D7" s="1">
        <v>187</v>
      </c>
      <c r="E7" s="1">
        <v>207</v>
      </c>
      <c r="F7" s="1">
        <v>208</v>
      </c>
      <c r="G7" s="1">
        <v>261</v>
      </c>
      <c r="H7">
        <v>5</v>
      </c>
      <c r="I7" t="e">
        <f>SUM(#REF!,#REF!,#REF!,#REF!,#REF!)</f>
        <v>#REF!</v>
      </c>
    </row>
    <row r="8" spans="2:9" ht="16.5" hidden="1" thickBot="1">
      <c r="B8" s="2">
        <v>240</v>
      </c>
      <c r="C8" s="1">
        <v>219</v>
      </c>
      <c r="D8" s="1">
        <v>230</v>
      </c>
      <c r="E8" s="1">
        <v>219</v>
      </c>
      <c r="F8" s="1">
        <v>217</v>
      </c>
      <c r="G8" s="1">
        <v>290</v>
      </c>
      <c r="H8">
        <v>6</v>
      </c>
      <c r="I8" t="e">
        <f>SUM(#REF!,#REF!,#REF!,#REF!,#REF!)</f>
        <v>#REF!</v>
      </c>
    </row>
    <row r="9" spans="2:9" hidden="1">
      <c r="B9" s="5"/>
      <c r="C9" s="5"/>
      <c r="D9" s="5"/>
      <c r="E9" s="5"/>
      <c r="F9" s="5"/>
      <c r="G9" s="5"/>
      <c r="I9" t="e">
        <f>SUM(I3:I8)</f>
        <v>#REF!</v>
      </c>
    </row>
    <row r="10" spans="2:9" hidden="1">
      <c r="B10" s="5"/>
      <c r="C10" s="5"/>
      <c r="D10" s="5"/>
      <c r="E10" s="5"/>
      <c r="F10" s="5"/>
      <c r="G10" s="5"/>
    </row>
    <row r="11" spans="2:9" hidden="1"/>
    <row r="12" spans="2:9" ht="16.5" hidden="1" thickBot="1">
      <c r="B12" s="3">
        <v>103</v>
      </c>
      <c r="C12" s="4">
        <v>177</v>
      </c>
      <c r="D12" s="4"/>
      <c r="E12" s="4"/>
      <c r="F12" s="4">
        <v>103</v>
      </c>
      <c r="G12" s="4">
        <v>95</v>
      </c>
    </row>
    <row r="13" spans="2:9" ht="16.5" hidden="1" thickBot="1">
      <c r="B13" s="2">
        <v>102</v>
      </c>
      <c r="C13" s="1">
        <v>53</v>
      </c>
      <c r="D13" s="1"/>
      <c r="E13" s="1"/>
      <c r="F13" s="1">
        <v>47</v>
      </c>
      <c r="G13" s="1">
        <v>52</v>
      </c>
    </row>
    <row r="14" spans="2:9" ht="16.5" hidden="1" thickBot="1">
      <c r="B14" s="2">
        <v>54</v>
      </c>
      <c r="C14" s="1">
        <v>55</v>
      </c>
      <c r="D14" s="1"/>
      <c r="E14" s="1"/>
      <c r="F14" s="1"/>
      <c r="G14" s="1">
        <v>51</v>
      </c>
    </row>
    <row r="15" spans="2:9" ht="16.5" hidden="1" thickBot="1">
      <c r="B15" s="2">
        <v>51</v>
      </c>
      <c r="C15" s="1">
        <v>47</v>
      </c>
      <c r="D15" s="1">
        <v>47</v>
      </c>
      <c r="E15" s="1">
        <v>59</v>
      </c>
      <c r="F15" s="1">
        <v>52</v>
      </c>
      <c r="G15" s="1">
        <v>49</v>
      </c>
    </row>
    <row r="16" spans="2:9" ht="16.5" hidden="1" thickBot="1">
      <c r="B16" s="2">
        <v>88</v>
      </c>
      <c r="C16" s="1">
        <v>68</v>
      </c>
      <c r="D16" s="1">
        <v>109</v>
      </c>
      <c r="E16" s="1">
        <v>88</v>
      </c>
      <c r="F16" s="1">
        <v>130</v>
      </c>
      <c r="G16" s="1">
        <v>67</v>
      </c>
    </row>
    <row r="17" spans="2:7" ht="16.5" hidden="1" thickBot="1">
      <c r="B17" s="2">
        <v>62</v>
      </c>
      <c r="C17" s="1">
        <v>142</v>
      </c>
      <c r="D17" s="1">
        <v>37</v>
      </c>
      <c r="E17" s="1">
        <v>37</v>
      </c>
      <c r="F17" s="1">
        <v>49</v>
      </c>
      <c r="G17" s="1">
        <v>76</v>
      </c>
    </row>
    <row r="18" spans="2:7" hidden="1"/>
    <row r="19" spans="2:7" hidden="1"/>
    <row r="20" spans="2:7" hidden="1"/>
    <row r="21" spans="2:7" ht="16.5" hidden="1" thickBot="1">
      <c r="B21" s="3">
        <v>105</v>
      </c>
      <c r="C21" s="4">
        <v>179</v>
      </c>
      <c r="D21" s="4"/>
      <c r="E21" s="4"/>
      <c r="F21" s="4">
        <v>109</v>
      </c>
      <c r="G21" s="4">
        <v>100</v>
      </c>
    </row>
    <row r="22" spans="2:7" ht="16.5" hidden="1" thickBot="1">
      <c r="B22" s="2">
        <v>100</v>
      </c>
      <c r="C22" s="1">
        <v>59</v>
      </c>
      <c r="D22" s="1"/>
      <c r="E22" s="1"/>
      <c r="F22" s="1">
        <v>37</v>
      </c>
      <c r="G22" s="1">
        <v>52</v>
      </c>
    </row>
    <row r="23" spans="2:7" ht="16.5" hidden="1" thickBot="1">
      <c r="B23" s="2">
        <v>46</v>
      </c>
      <c r="C23" s="1">
        <v>79</v>
      </c>
      <c r="D23" s="1"/>
      <c r="E23" s="1"/>
      <c r="F23" s="1"/>
      <c r="G23" s="1">
        <v>54</v>
      </c>
    </row>
    <row r="24" spans="2:7" ht="16.5" hidden="1" thickBot="1">
      <c r="B24" s="2">
        <v>51</v>
      </c>
      <c r="C24" s="1">
        <v>74</v>
      </c>
      <c r="D24" s="1">
        <v>47</v>
      </c>
      <c r="E24" s="1">
        <v>60</v>
      </c>
      <c r="F24" s="1">
        <v>45</v>
      </c>
      <c r="G24" s="1">
        <v>48</v>
      </c>
    </row>
    <row r="25" spans="2:7" ht="16.5" hidden="1" thickBot="1">
      <c r="B25" s="2">
        <v>90</v>
      </c>
      <c r="C25" s="1">
        <v>80</v>
      </c>
      <c r="D25" s="1">
        <v>100</v>
      </c>
      <c r="E25" s="1">
        <v>98</v>
      </c>
      <c r="F25" s="1">
        <v>130</v>
      </c>
      <c r="G25" s="1">
        <v>66</v>
      </c>
    </row>
    <row r="26" spans="2:7" ht="16.5" hidden="1" thickBot="1">
      <c r="B26" s="2">
        <v>78</v>
      </c>
      <c r="C26" s="1">
        <v>149</v>
      </c>
      <c r="D26" s="1">
        <v>39</v>
      </c>
      <c r="E26" s="1">
        <v>60</v>
      </c>
      <c r="F26" s="1">
        <v>50</v>
      </c>
      <c r="G26" s="1">
        <v>77</v>
      </c>
    </row>
    <row r="27" spans="2:7" hidden="1"/>
    <row r="28" spans="2:7" hidden="1"/>
    <row r="29" spans="2:7" hidden="1"/>
    <row r="30" spans="2:7" ht="16.5" hidden="1" thickBot="1">
      <c r="B30" s="3">
        <v>106</v>
      </c>
      <c r="C30" s="4">
        <v>133</v>
      </c>
      <c r="D30" s="4"/>
      <c r="E30" s="4"/>
      <c r="F30" s="4">
        <v>128</v>
      </c>
      <c r="G30" s="4">
        <v>127</v>
      </c>
    </row>
    <row r="31" spans="2:7" ht="16.5" hidden="1" thickBot="1">
      <c r="B31" s="2">
        <v>196</v>
      </c>
      <c r="C31" s="1">
        <v>178</v>
      </c>
      <c r="D31" s="1">
        <v>66</v>
      </c>
      <c r="E31" s="1">
        <v>66</v>
      </c>
      <c r="F31" s="1">
        <v>205</v>
      </c>
      <c r="G31" s="1">
        <v>213</v>
      </c>
    </row>
    <row r="32" spans="2:7" ht="16.5" hidden="1" thickBot="1">
      <c r="B32" s="2">
        <v>19</v>
      </c>
      <c r="C32" s="1">
        <v>29</v>
      </c>
      <c r="D32" s="1">
        <v>38</v>
      </c>
      <c r="E32" s="1">
        <v>5</v>
      </c>
      <c r="F32" s="1">
        <v>41</v>
      </c>
      <c r="G32" s="1">
        <v>17</v>
      </c>
    </row>
    <row r="33" spans="2:7" ht="16.5" hidden="1" thickBot="1">
      <c r="B33" s="2">
        <v>122</v>
      </c>
      <c r="C33" s="1">
        <v>119</v>
      </c>
      <c r="D33" s="1">
        <v>67</v>
      </c>
      <c r="E33" s="1">
        <v>113</v>
      </c>
      <c r="F33" s="1">
        <v>92</v>
      </c>
      <c r="G33" s="1">
        <v>94</v>
      </c>
    </row>
    <row r="34" spans="2:7" ht="16.5" hidden="1" thickBot="1">
      <c r="B34" s="2">
        <v>52</v>
      </c>
      <c r="C34" s="1">
        <v>31</v>
      </c>
      <c r="D34" s="1">
        <v>44</v>
      </c>
      <c r="E34" s="1">
        <v>46</v>
      </c>
      <c r="F34" s="1">
        <v>11</v>
      </c>
      <c r="G34" s="1">
        <v>56</v>
      </c>
    </row>
    <row r="35" spans="2:7" ht="16.5" hidden="1" thickBot="1">
      <c r="B35" s="2">
        <v>161</v>
      </c>
      <c r="C35" s="1">
        <v>31</v>
      </c>
      <c r="D35" s="1">
        <v>68</v>
      </c>
      <c r="E35" s="1">
        <v>63</v>
      </c>
      <c r="F35" s="1">
        <v>55</v>
      </c>
      <c r="G35" s="1">
        <v>61</v>
      </c>
    </row>
    <row r="36" spans="2:7" hidden="1"/>
    <row r="37" spans="2:7" hidden="1"/>
    <row r="38" spans="2:7" hidden="1"/>
    <row r="39" spans="2:7" hidden="1"/>
    <row r="40" spans="2:7" ht="16.5" hidden="1" thickBot="1">
      <c r="B40" s="3">
        <v>90</v>
      </c>
      <c r="C40" s="4">
        <v>180</v>
      </c>
      <c r="D40" s="4"/>
      <c r="E40" s="4"/>
      <c r="F40" s="4">
        <v>90</v>
      </c>
      <c r="G40" s="4">
        <v>90</v>
      </c>
    </row>
    <row r="41" spans="2:7" ht="16.5" hidden="1" thickBot="1">
      <c r="B41" s="2">
        <v>19</v>
      </c>
      <c r="C41" s="1">
        <v>60</v>
      </c>
      <c r="D41" s="1"/>
      <c r="E41" s="1"/>
      <c r="F41" s="1">
        <v>37</v>
      </c>
      <c r="G41" s="1">
        <v>56</v>
      </c>
    </row>
    <row r="42" spans="2:7" ht="16.5" hidden="1" thickBot="1">
      <c r="B42" s="2">
        <v>49</v>
      </c>
      <c r="C42" s="1">
        <v>89</v>
      </c>
      <c r="D42" s="1"/>
      <c r="E42" s="1"/>
      <c r="F42" s="1"/>
      <c r="G42" s="1">
        <v>54</v>
      </c>
    </row>
    <row r="43" spans="2:7" ht="16.5" hidden="1" thickBot="1">
      <c r="B43" s="2">
        <v>54</v>
      </c>
      <c r="C43" s="1">
        <v>74</v>
      </c>
      <c r="D43" s="1">
        <v>47</v>
      </c>
      <c r="E43" s="1">
        <v>63</v>
      </c>
      <c r="F43" s="1">
        <v>45</v>
      </c>
      <c r="G43" s="1">
        <v>48</v>
      </c>
    </row>
    <row r="44" spans="2:7" ht="16.5" hidden="1" thickBot="1">
      <c r="B44" s="2">
        <v>100</v>
      </c>
      <c r="C44" s="1">
        <v>74</v>
      </c>
      <c r="D44" s="1">
        <v>100</v>
      </c>
      <c r="E44" s="1">
        <v>90</v>
      </c>
      <c r="F44" s="1">
        <v>130</v>
      </c>
      <c r="G44" s="1">
        <v>69</v>
      </c>
    </row>
    <row r="45" spans="2:7" ht="16.5" hidden="1" thickBot="1">
      <c r="B45" s="2">
        <v>90</v>
      </c>
      <c r="C45" s="1">
        <v>110</v>
      </c>
      <c r="D45" s="1">
        <v>39</v>
      </c>
      <c r="E45" s="1">
        <v>50</v>
      </c>
      <c r="F45" s="1">
        <v>60</v>
      </c>
      <c r="G45" s="1">
        <v>71</v>
      </c>
    </row>
    <row r="46" spans="2:7" hidden="1">
      <c r="B46" s="5"/>
      <c r="C46" s="5"/>
      <c r="D46" s="5"/>
      <c r="E46" s="5"/>
      <c r="F46" s="5"/>
      <c r="G46" s="5"/>
    </row>
    <row r="47" spans="2:7">
      <c r="B47" s="16"/>
      <c r="C47" s="16"/>
      <c r="D47" s="16"/>
      <c r="E47" s="16"/>
      <c r="F47" s="16"/>
      <c r="G47" s="16"/>
    </row>
    <row r="48" spans="2:7">
      <c r="B48" s="16"/>
      <c r="C48" s="16"/>
      <c r="D48" s="16"/>
      <c r="E48" s="16"/>
      <c r="F48" s="16"/>
      <c r="G48" s="16"/>
    </row>
    <row r="49" spans="2:10">
      <c r="B49" s="16"/>
      <c r="C49" s="16"/>
      <c r="D49" s="16"/>
      <c r="E49" s="16"/>
      <c r="F49" s="16"/>
      <c r="G49" s="16"/>
    </row>
    <row r="50" spans="2:10">
      <c r="B50" s="16"/>
      <c r="C50" s="16"/>
      <c r="D50" s="16"/>
      <c r="E50" s="16"/>
      <c r="F50" s="16"/>
      <c r="G50" s="16"/>
    </row>
    <row r="51" spans="2:10">
      <c r="B51" s="16"/>
      <c r="C51" s="16"/>
      <c r="D51" s="16"/>
      <c r="E51" s="16"/>
      <c r="F51" s="16"/>
      <c r="G51" s="16"/>
    </row>
    <row r="52" spans="2:10" ht="18.75">
      <c r="B52" s="14" t="s">
        <v>0</v>
      </c>
      <c r="C52" s="14"/>
      <c r="D52" s="14"/>
      <c r="E52" s="14"/>
      <c r="F52" s="14"/>
      <c r="G52" s="14"/>
    </row>
    <row r="53" spans="2:10">
      <c r="B53" s="15" t="s">
        <v>20</v>
      </c>
      <c r="C53" s="15"/>
      <c r="D53" s="15"/>
      <c r="E53" s="15"/>
      <c r="F53" s="15"/>
      <c r="G53" s="15"/>
    </row>
    <row r="54" spans="2:10">
      <c r="F54" t="s">
        <v>40</v>
      </c>
    </row>
    <row r="55" spans="2:10" ht="15" customHeight="1">
      <c r="B55" s="17" t="s">
        <v>1</v>
      </c>
      <c r="C55" s="17" t="s">
        <v>2</v>
      </c>
      <c r="D55" s="17" t="s">
        <v>3</v>
      </c>
      <c r="E55" s="17" t="s">
        <v>4</v>
      </c>
      <c r="F55" s="17" t="s">
        <v>5</v>
      </c>
      <c r="G55" s="17" t="s">
        <v>6</v>
      </c>
      <c r="H55" s="17" t="s">
        <v>37</v>
      </c>
      <c r="I55" s="17" t="s">
        <v>74</v>
      </c>
      <c r="J55" s="17" t="s">
        <v>75</v>
      </c>
    </row>
    <row r="56" spans="2:10">
      <c r="B56" s="18"/>
      <c r="C56" s="18"/>
      <c r="D56" s="18"/>
      <c r="E56" s="18"/>
      <c r="F56" s="18"/>
      <c r="G56" s="18"/>
      <c r="H56" s="18"/>
      <c r="I56" s="18"/>
      <c r="J56" s="18"/>
    </row>
    <row r="57" spans="2:10">
      <c r="B57" s="6"/>
      <c r="C57" s="6"/>
      <c r="D57" s="6"/>
      <c r="E57" s="6"/>
      <c r="F57" s="6"/>
      <c r="G57" s="6"/>
      <c r="H57" s="10"/>
      <c r="I57" s="10"/>
      <c r="J57" s="10"/>
    </row>
    <row r="58" spans="2:10" ht="71.099999999999994" customHeight="1">
      <c r="B58" s="7" t="s">
        <v>7</v>
      </c>
      <c r="C58" s="7" t="s">
        <v>8</v>
      </c>
      <c r="D58" s="7" t="s">
        <v>38</v>
      </c>
      <c r="E58" s="7">
        <v>9831540064</v>
      </c>
      <c r="F58" s="7" t="s">
        <v>9</v>
      </c>
      <c r="G58" s="8" t="s">
        <v>73</v>
      </c>
      <c r="H58" s="8"/>
      <c r="I58" s="8" t="s">
        <v>76</v>
      </c>
      <c r="J58" s="8">
        <v>2017</v>
      </c>
    </row>
    <row r="59" spans="2:10" ht="71.099999999999994" customHeight="1">
      <c r="B59" s="7" t="s">
        <v>7</v>
      </c>
      <c r="C59" s="7" t="s">
        <v>8</v>
      </c>
      <c r="D59" s="7" t="s">
        <v>39</v>
      </c>
      <c r="E59" s="7">
        <v>9982053076</v>
      </c>
      <c r="F59" s="7" t="s">
        <v>69</v>
      </c>
      <c r="G59" s="7" t="s">
        <v>71</v>
      </c>
      <c r="H59" s="8"/>
      <c r="I59" s="8" t="s">
        <v>76</v>
      </c>
      <c r="J59" s="8">
        <v>2017</v>
      </c>
    </row>
    <row r="60" spans="2:10" ht="71.099999999999994" customHeight="1">
      <c r="B60" s="7" t="s">
        <v>7</v>
      </c>
      <c r="C60" s="7" t="s">
        <v>8</v>
      </c>
      <c r="D60" s="7" t="s">
        <v>41</v>
      </c>
      <c r="E60" s="7">
        <v>9841662513</v>
      </c>
      <c r="F60" s="7" t="s">
        <v>14</v>
      </c>
      <c r="G60" s="7" t="s">
        <v>18</v>
      </c>
      <c r="H60" s="8"/>
      <c r="I60" s="8" t="s">
        <v>76</v>
      </c>
      <c r="J60" s="8">
        <v>2017</v>
      </c>
    </row>
    <row r="61" spans="2:10" ht="71.099999999999994" customHeight="1">
      <c r="B61" s="7" t="s">
        <v>7</v>
      </c>
      <c r="C61" s="7" t="s">
        <v>8</v>
      </c>
      <c r="D61" s="7" t="s">
        <v>42</v>
      </c>
      <c r="E61" s="7">
        <v>9988457359</v>
      </c>
      <c r="F61" s="7" t="s">
        <v>69</v>
      </c>
      <c r="G61" s="7" t="s">
        <v>71</v>
      </c>
      <c r="H61" s="8"/>
      <c r="I61" s="8" t="s">
        <v>76</v>
      </c>
      <c r="J61" s="8">
        <v>2017</v>
      </c>
    </row>
    <row r="62" spans="2:10" ht="71.099999999999994" customHeight="1">
      <c r="B62" s="8" t="s">
        <v>7</v>
      </c>
      <c r="C62" s="8" t="s">
        <v>8</v>
      </c>
      <c r="D62" s="8" t="s">
        <v>24</v>
      </c>
      <c r="E62" s="8">
        <v>9837005250</v>
      </c>
      <c r="F62" s="8" t="s">
        <v>9</v>
      </c>
      <c r="G62" s="8" t="s">
        <v>73</v>
      </c>
      <c r="H62" s="8"/>
      <c r="I62" s="8" t="s">
        <v>76</v>
      </c>
      <c r="J62" s="8">
        <v>2017</v>
      </c>
    </row>
    <row r="63" spans="2:10" ht="71.099999999999994" customHeight="1">
      <c r="B63" s="8" t="s">
        <v>7</v>
      </c>
      <c r="C63" s="8" t="s">
        <v>8</v>
      </c>
      <c r="D63" s="8" t="s">
        <v>43</v>
      </c>
      <c r="E63" s="8">
        <v>9831133156</v>
      </c>
      <c r="F63" s="8" t="s">
        <v>9</v>
      </c>
      <c r="G63" s="8" t="s">
        <v>73</v>
      </c>
      <c r="H63" s="8"/>
      <c r="I63" s="8" t="s">
        <v>76</v>
      </c>
      <c r="J63" s="8">
        <v>2017</v>
      </c>
    </row>
    <row r="64" spans="2:10" ht="71.099999999999994" customHeight="1">
      <c r="B64" s="8" t="s">
        <v>7</v>
      </c>
      <c r="C64" s="8" t="s">
        <v>8</v>
      </c>
      <c r="D64" s="8" t="s">
        <v>44</v>
      </c>
      <c r="E64" s="8">
        <v>9831016849</v>
      </c>
      <c r="F64" s="8" t="s">
        <v>10</v>
      </c>
      <c r="G64" s="8" t="s">
        <v>10</v>
      </c>
      <c r="H64" s="8"/>
      <c r="I64" s="8" t="s">
        <v>76</v>
      </c>
      <c r="J64" s="8">
        <v>2017</v>
      </c>
    </row>
    <row r="65" spans="2:10" ht="71.099999999999994" customHeight="1">
      <c r="B65" s="8" t="s">
        <v>7</v>
      </c>
      <c r="C65" s="8" t="s">
        <v>8</v>
      </c>
      <c r="D65" s="8" t="s">
        <v>25</v>
      </c>
      <c r="E65" s="8">
        <v>9971014285</v>
      </c>
      <c r="F65" s="8" t="s">
        <v>70</v>
      </c>
      <c r="G65" s="8" t="s">
        <v>70</v>
      </c>
      <c r="H65" s="11" t="s">
        <v>21</v>
      </c>
      <c r="I65" s="8" t="s">
        <v>76</v>
      </c>
      <c r="J65" s="8">
        <v>2017</v>
      </c>
    </row>
    <row r="66" spans="2:10" ht="71.099999999999994" customHeight="1">
      <c r="B66" s="8" t="s">
        <v>7</v>
      </c>
      <c r="C66" s="8" t="s">
        <v>8</v>
      </c>
      <c r="D66" s="8" t="s">
        <v>26</v>
      </c>
      <c r="E66" s="8">
        <v>9831094945</v>
      </c>
      <c r="F66" s="8" t="s">
        <v>12</v>
      </c>
      <c r="G66" s="8" t="s">
        <v>12</v>
      </c>
      <c r="H66" s="8"/>
      <c r="I66" s="8" t="s">
        <v>76</v>
      </c>
      <c r="J66" s="8">
        <v>2017</v>
      </c>
    </row>
    <row r="67" spans="2:10" ht="71.099999999999994" customHeight="1">
      <c r="B67" s="8" t="s">
        <v>7</v>
      </c>
      <c r="C67" s="8" t="s">
        <v>8</v>
      </c>
      <c r="D67" s="8" t="s">
        <v>27</v>
      </c>
      <c r="E67" s="8">
        <v>9831240896</v>
      </c>
      <c r="F67" s="8" t="s">
        <v>9</v>
      </c>
      <c r="G67" s="8" t="s">
        <v>73</v>
      </c>
      <c r="H67" s="8"/>
      <c r="I67" s="8" t="s">
        <v>76</v>
      </c>
      <c r="J67" s="8">
        <v>2017</v>
      </c>
    </row>
    <row r="68" spans="2:10" ht="71.099999999999994" customHeight="1">
      <c r="B68" s="8" t="s">
        <v>7</v>
      </c>
      <c r="C68" s="8" t="s">
        <v>8</v>
      </c>
      <c r="D68" s="8" t="s">
        <v>28</v>
      </c>
      <c r="E68" s="8">
        <v>9841574170</v>
      </c>
      <c r="F68" s="8" t="s">
        <v>12</v>
      </c>
      <c r="G68" s="8" t="s">
        <v>12</v>
      </c>
      <c r="H68" s="8"/>
      <c r="I68" s="8" t="s">
        <v>76</v>
      </c>
      <c r="J68" s="8">
        <v>2017</v>
      </c>
    </row>
    <row r="69" spans="2:10" ht="71.099999999999994" customHeight="1">
      <c r="B69" s="8" t="s">
        <v>7</v>
      </c>
      <c r="C69" s="8" t="s">
        <v>8</v>
      </c>
      <c r="D69" s="8" t="s">
        <v>29</v>
      </c>
      <c r="E69" s="8">
        <v>9831079154</v>
      </c>
      <c r="F69" s="8" t="s">
        <v>9</v>
      </c>
      <c r="G69" s="8" t="s">
        <v>73</v>
      </c>
      <c r="H69" s="8"/>
      <c r="I69" s="8" t="s">
        <v>76</v>
      </c>
      <c r="J69" s="8">
        <v>2017</v>
      </c>
    </row>
    <row r="70" spans="2:10" ht="71.099999999999994" customHeight="1">
      <c r="B70" s="8" t="s">
        <v>7</v>
      </c>
      <c r="C70" s="8" t="s">
        <v>8</v>
      </c>
      <c r="D70" s="8" t="s">
        <v>45</v>
      </c>
      <c r="E70" s="8">
        <v>9831014681</v>
      </c>
      <c r="F70" s="8" t="s">
        <v>9</v>
      </c>
      <c r="G70" s="8" t="s">
        <v>73</v>
      </c>
      <c r="H70" s="8"/>
      <c r="I70" s="8" t="s">
        <v>76</v>
      </c>
      <c r="J70" s="8">
        <v>2017</v>
      </c>
    </row>
    <row r="71" spans="2:10" ht="71.099999999999994" customHeight="1">
      <c r="B71" s="8" t="s">
        <v>7</v>
      </c>
      <c r="C71" s="8" t="s">
        <v>8</v>
      </c>
      <c r="D71" s="8" t="s">
        <v>46</v>
      </c>
      <c r="E71" s="8">
        <v>9841645964</v>
      </c>
      <c r="F71" s="8" t="s">
        <v>9</v>
      </c>
      <c r="G71" s="8" t="s">
        <v>73</v>
      </c>
      <c r="H71" s="8"/>
      <c r="I71" s="8" t="s">
        <v>76</v>
      </c>
      <c r="J71" s="8">
        <v>2017</v>
      </c>
    </row>
    <row r="72" spans="2:10" ht="71.099999999999994" customHeight="1">
      <c r="B72" s="8" t="s">
        <v>7</v>
      </c>
      <c r="C72" s="8" t="s">
        <v>8</v>
      </c>
      <c r="D72" s="8" t="s">
        <v>47</v>
      </c>
      <c r="E72" s="8">
        <v>9831199000</v>
      </c>
      <c r="F72" s="8" t="s">
        <v>9</v>
      </c>
      <c r="G72" s="8" t="s">
        <v>73</v>
      </c>
      <c r="H72" s="8"/>
      <c r="I72" s="8" t="s">
        <v>76</v>
      </c>
      <c r="J72" s="8">
        <v>2017</v>
      </c>
    </row>
    <row r="73" spans="2:10" ht="71.099999999999994" customHeight="1">
      <c r="B73" s="8" t="s">
        <v>7</v>
      </c>
      <c r="C73" s="8" t="s">
        <v>8</v>
      </c>
      <c r="D73" s="8" t="s">
        <v>30</v>
      </c>
      <c r="E73" s="8">
        <v>9831549670</v>
      </c>
      <c r="F73" s="8" t="s">
        <v>9</v>
      </c>
      <c r="G73" s="8" t="s">
        <v>73</v>
      </c>
      <c r="H73" s="11" t="s">
        <v>21</v>
      </c>
      <c r="I73" s="8" t="s">
        <v>76</v>
      </c>
      <c r="J73" s="8">
        <v>2017</v>
      </c>
    </row>
    <row r="74" spans="2:10" ht="71.099999999999994" customHeight="1">
      <c r="B74" s="8" t="s">
        <v>7</v>
      </c>
      <c r="C74" s="8" t="s">
        <v>8</v>
      </c>
      <c r="D74" s="8" t="s">
        <v>48</v>
      </c>
      <c r="E74" s="8">
        <v>9831365960</v>
      </c>
      <c r="F74" s="8" t="s">
        <v>10</v>
      </c>
      <c r="G74" s="8" t="s">
        <v>10</v>
      </c>
      <c r="H74" s="11" t="s">
        <v>21</v>
      </c>
      <c r="I74" s="8" t="s">
        <v>76</v>
      </c>
      <c r="J74" s="8">
        <v>2017</v>
      </c>
    </row>
    <row r="75" spans="2:10" ht="71.099999999999994" customHeight="1">
      <c r="B75" s="8" t="s">
        <v>7</v>
      </c>
      <c r="C75" s="8" t="s">
        <v>8</v>
      </c>
      <c r="D75" s="8" t="s">
        <v>31</v>
      </c>
      <c r="E75" s="8">
        <v>9971228779</v>
      </c>
      <c r="F75" s="8" t="s">
        <v>11</v>
      </c>
      <c r="G75" s="8" t="s">
        <v>70</v>
      </c>
      <c r="H75" s="11" t="s">
        <v>21</v>
      </c>
      <c r="I75" s="8" t="s">
        <v>76</v>
      </c>
      <c r="J75" s="8">
        <v>2017</v>
      </c>
    </row>
    <row r="76" spans="2:10" ht="71.099999999999994" customHeight="1">
      <c r="B76" s="8" t="s">
        <v>7</v>
      </c>
      <c r="C76" s="8" t="s">
        <v>8</v>
      </c>
      <c r="D76" s="8" t="s">
        <v>32</v>
      </c>
      <c r="E76" s="8">
        <v>9831039530</v>
      </c>
      <c r="F76" s="8" t="s">
        <v>9</v>
      </c>
      <c r="G76" s="8" t="s">
        <v>73</v>
      </c>
      <c r="H76" s="8"/>
      <c r="I76" s="8" t="s">
        <v>76</v>
      </c>
      <c r="J76" s="8">
        <v>2017</v>
      </c>
    </row>
    <row r="77" spans="2:10" ht="71.099999999999994" customHeight="1">
      <c r="B77" s="8" t="s">
        <v>7</v>
      </c>
      <c r="C77" s="8" t="s">
        <v>8</v>
      </c>
      <c r="D77" s="8" t="s">
        <v>33</v>
      </c>
      <c r="E77" s="8">
        <v>9981230316</v>
      </c>
      <c r="F77" s="8" t="s">
        <v>69</v>
      </c>
      <c r="G77" s="8" t="s">
        <v>71</v>
      </c>
      <c r="H77" s="11" t="s">
        <v>22</v>
      </c>
      <c r="I77" s="8" t="s">
        <v>76</v>
      </c>
      <c r="J77" s="8">
        <v>2017</v>
      </c>
    </row>
    <row r="78" spans="2:10" ht="71.099999999999994" customHeight="1">
      <c r="B78" s="8" t="s">
        <v>7</v>
      </c>
      <c r="C78" s="8" t="s">
        <v>8</v>
      </c>
      <c r="D78" s="8" t="s">
        <v>34</v>
      </c>
      <c r="E78" s="8">
        <v>9982139153</v>
      </c>
      <c r="F78" s="8" t="s">
        <v>69</v>
      </c>
      <c r="G78" s="8" t="s">
        <v>71</v>
      </c>
      <c r="H78" s="11" t="s">
        <v>22</v>
      </c>
      <c r="I78" s="8" t="s">
        <v>76</v>
      </c>
      <c r="J78" s="8">
        <v>2017</v>
      </c>
    </row>
    <row r="79" spans="2:10" ht="71.099999999999994" customHeight="1">
      <c r="B79" s="8" t="s">
        <v>7</v>
      </c>
      <c r="C79" s="8" t="s">
        <v>8</v>
      </c>
      <c r="D79" s="8" t="s">
        <v>35</v>
      </c>
      <c r="E79" s="8">
        <v>9981528465</v>
      </c>
      <c r="F79" s="8" t="s">
        <v>69</v>
      </c>
      <c r="G79" s="8" t="s">
        <v>71</v>
      </c>
      <c r="H79" s="8"/>
      <c r="I79" s="8" t="s">
        <v>76</v>
      </c>
      <c r="J79" s="8">
        <v>2017</v>
      </c>
    </row>
    <row r="80" spans="2:10" ht="71.099999999999994" customHeight="1">
      <c r="B80" s="8" t="s">
        <v>7</v>
      </c>
      <c r="C80" s="8" t="s">
        <v>8</v>
      </c>
      <c r="D80" s="8" t="s">
        <v>49</v>
      </c>
      <c r="E80" s="8">
        <v>9985774680</v>
      </c>
      <c r="F80" s="8" t="s">
        <v>69</v>
      </c>
      <c r="G80" s="8" t="s">
        <v>71</v>
      </c>
      <c r="H80" s="8"/>
      <c r="I80" s="8" t="s">
        <v>76</v>
      </c>
      <c r="J80" s="8">
        <v>2017</v>
      </c>
    </row>
    <row r="81" spans="2:10" ht="71.099999999999994" customHeight="1">
      <c r="B81" s="8" t="s">
        <v>7</v>
      </c>
      <c r="C81" s="8" t="s">
        <v>8</v>
      </c>
      <c r="D81" s="8" t="s">
        <v>50</v>
      </c>
      <c r="E81" s="8">
        <v>9982299992</v>
      </c>
      <c r="F81" s="8" t="s">
        <v>69</v>
      </c>
      <c r="G81" s="8" t="s">
        <v>71</v>
      </c>
      <c r="H81" s="11" t="s">
        <v>22</v>
      </c>
      <c r="I81" s="8" t="s">
        <v>76</v>
      </c>
      <c r="J81" s="8">
        <v>2017</v>
      </c>
    </row>
    <row r="82" spans="2:10" ht="71.099999999999994" customHeight="1">
      <c r="B82" s="8" t="s">
        <v>7</v>
      </c>
      <c r="C82" s="8" t="s">
        <v>8</v>
      </c>
      <c r="D82" s="8" t="s">
        <v>51</v>
      </c>
      <c r="E82" s="8">
        <v>9981100068</v>
      </c>
      <c r="F82" s="8" t="s">
        <v>69</v>
      </c>
      <c r="G82" s="8" t="s">
        <v>71</v>
      </c>
      <c r="H82" s="8"/>
      <c r="I82" s="8" t="s">
        <v>76</v>
      </c>
      <c r="J82" s="8">
        <v>2017</v>
      </c>
    </row>
    <row r="83" spans="2:10" ht="71.099999999999994" customHeight="1">
      <c r="B83" s="8" t="s">
        <v>7</v>
      </c>
      <c r="C83" s="8" t="s">
        <v>8</v>
      </c>
      <c r="D83" s="8" t="s">
        <v>52</v>
      </c>
      <c r="E83" s="8">
        <v>9981068302</v>
      </c>
      <c r="F83" s="8" t="s">
        <v>69</v>
      </c>
      <c r="G83" s="8" t="s">
        <v>71</v>
      </c>
      <c r="H83" s="8"/>
      <c r="I83" s="8" t="s">
        <v>76</v>
      </c>
      <c r="J83" s="8">
        <v>2017</v>
      </c>
    </row>
    <row r="84" spans="2:10" ht="71.099999999999994" customHeight="1">
      <c r="B84" s="8" t="s">
        <v>7</v>
      </c>
      <c r="C84" s="8" t="s">
        <v>8</v>
      </c>
      <c r="D84" s="8" t="s">
        <v>36</v>
      </c>
      <c r="E84" s="8">
        <v>9988452056</v>
      </c>
      <c r="F84" s="8" t="s">
        <v>69</v>
      </c>
      <c r="G84" s="8" t="s">
        <v>71</v>
      </c>
      <c r="H84" s="8"/>
      <c r="I84" s="8" t="s">
        <v>76</v>
      </c>
      <c r="J84" s="8">
        <v>2017</v>
      </c>
    </row>
    <row r="85" spans="2:10" ht="71.099999999999994" customHeight="1">
      <c r="B85" s="8" t="s">
        <v>7</v>
      </c>
      <c r="C85" s="8" t="s">
        <v>8</v>
      </c>
      <c r="D85" s="8" t="s">
        <v>53</v>
      </c>
      <c r="E85" s="8">
        <v>9981479483</v>
      </c>
      <c r="F85" s="8" t="s">
        <v>13</v>
      </c>
      <c r="G85" s="8" t="s">
        <v>13</v>
      </c>
      <c r="H85" s="8"/>
      <c r="I85" s="8" t="s">
        <v>76</v>
      </c>
      <c r="J85" s="8">
        <v>2017</v>
      </c>
    </row>
    <row r="86" spans="2:10" ht="71.099999999999994" customHeight="1">
      <c r="B86" s="8" t="s">
        <v>7</v>
      </c>
      <c r="C86" s="8" t="s">
        <v>8</v>
      </c>
      <c r="D86" s="8" t="s">
        <v>54</v>
      </c>
      <c r="E86" s="8">
        <v>9878739603</v>
      </c>
      <c r="F86" s="8" t="s">
        <v>15</v>
      </c>
      <c r="G86" s="8" t="s">
        <v>15</v>
      </c>
      <c r="H86" s="8"/>
      <c r="I86" s="8" t="s">
        <v>76</v>
      </c>
      <c r="J86" s="8">
        <v>2017</v>
      </c>
    </row>
    <row r="87" spans="2:10" ht="71.099999999999994" customHeight="1">
      <c r="B87" s="8" t="s">
        <v>7</v>
      </c>
      <c r="C87" s="8" t="s">
        <v>8</v>
      </c>
      <c r="D87" s="8" t="s">
        <v>55</v>
      </c>
      <c r="E87" s="8">
        <v>9847450009</v>
      </c>
      <c r="F87" s="8" t="s">
        <v>14</v>
      </c>
      <c r="G87" s="8" t="s">
        <v>18</v>
      </c>
      <c r="H87" s="8"/>
      <c r="I87" s="8" t="s">
        <v>76</v>
      </c>
      <c r="J87" s="8">
        <v>2017</v>
      </c>
    </row>
    <row r="88" spans="2:10" ht="71.099999999999994" customHeight="1">
      <c r="B88" s="8" t="s">
        <v>7</v>
      </c>
      <c r="C88" s="8" t="s">
        <v>8</v>
      </c>
      <c r="D88" s="8" t="s">
        <v>56</v>
      </c>
      <c r="E88" s="8">
        <v>9841651053</v>
      </c>
      <c r="F88" s="8" t="s">
        <v>16</v>
      </c>
      <c r="G88" s="8" t="s">
        <v>16</v>
      </c>
      <c r="H88" s="8"/>
      <c r="I88" s="8" t="s">
        <v>76</v>
      </c>
      <c r="J88" s="8">
        <v>2017</v>
      </c>
    </row>
    <row r="89" spans="2:10" ht="71.099999999999994" customHeight="1">
      <c r="B89" s="8" t="s">
        <v>7</v>
      </c>
      <c r="C89" s="8" t="s">
        <v>8</v>
      </c>
      <c r="D89" s="8" t="s">
        <v>57</v>
      </c>
      <c r="E89" s="8">
        <v>9831044081</v>
      </c>
      <c r="F89" s="8" t="s">
        <v>14</v>
      </c>
      <c r="G89" s="8" t="s">
        <v>18</v>
      </c>
      <c r="H89" s="8"/>
      <c r="I89" s="8" t="s">
        <v>76</v>
      </c>
      <c r="J89" s="8">
        <v>2017</v>
      </c>
    </row>
    <row r="90" spans="2:10" ht="71.099999999999994" customHeight="1">
      <c r="B90" s="8" t="s">
        <v>7</v>
      </c>
      <c r="C90" s="8" t="s">
        <v>8</v>
      </c>
      <c r="D90" s="8" t="s">
        <v>58</v>
      </c>
      <c r="E90" s="8">
        <v>9831206130</v>
      </c>
      <c r="F90" s="8" t="s">
        <v>15</v>
      </c>
      <c r="G90" s="8" t="s">
        <v>15</v>
      </c>
      <c r="H90" s="8"/>
      <c r="I90" s="8" t="s">
        <v>76</v>
      </c>
      <c r="J90" s="8">
        <v>2017</v>
      </c>
    </row>
    <row r="91" spans="2:10" ht="71.099999999999994" customHeight="1">
      <c r="B91" s="8" t="s">
        <v>7</v>
      </c>
      <c r="C91" s="8" t="s">
        <v>8</v>
      </c>
      <c r="D91" s="8" t="s">
        <v>59</v>
      </c>
      <c r="E91" s="8">
        <v>9847453524</v>
      </c>
      <c r="F91" s="8" t="s">
        <v>14</v>
      </c>
      <c r="G91" s="8" t="s">
        <v>18</v>
      </c>
      <c r="H91" s="11" t="s">
        <v>23</v>
      </c>
      <c r="I91" s="8" t="s">
        <v>76</v>
      </c>
      <c r="J91" s="8">
        <v>2017</v>
      </c>
    </row>
    <row r="92" spans="2:10" ht="71.099999999999994" customHeight="1">
      <c r="B92" s="8" t="s">
        <v>7</v>
      </c>
      <c r="C92" s="8" t="s">
        <v>8</v>
      </c>
      <c r="D92" s="8" t="s">
        <v>60</v>
      </c>
      <c r="E92" s="8">
        <v>9988209400</v>
      </c>
      <c r="F92" s="8" t="s">
        <v>14</v>
      </c>
      <c r="G92" s="8" t="s">
        <v>18</v>
      </c>
      <c r="H92" s="11"/>
      <c r="I92" s="8" t="s">
        <v>76</v>
      </c>
      <c r="J92" s="8">
        <v>2017</v>
      </c>
    </row>
    <row r="93" spans="2:10" ht="71.099999999999994" customHeight="1">
      <c r="B93" s="8" t="s">
        <v>7</v>
      </c>
      <c r="C93" s="8" t="s">
        <v>8</v>
      </c>
      <c r="D93" s="8" t="s">
        <v>61</v>
      </c>
      <c r="E93" s="8">
        <v>9831240480</v>
      </c>
      <c r="F93" s="8" t="s">
        <v>14</v>
      </c>
      <c r="G93" s="8" t="s">
        <v>18</v>
      </c>
      <c r="H93" s="8"/>
      <c r="I93" s="8" t="s">
        <v>76</v>
      </c>
      <c r="J93" s="8">
        <v>2017</v>
      </c>
    </row>
    <row r="94" spans="2:10" ht="71.099999999999994" customHeight="1">
      <c r="B94" s="8" t="s">
        <v>7</v>
      </c>
      <c r="C94" s="8" t="s">
        <v>8</v>
      </c>
      <c r="D94" s="8" t="s">
        <v>62</v>
      </c>
      <c r="E94" s="8">
        <v>9831196238</v>
      </c>
      <c r="F94" s="8" t="s">
        <v>14</v>
      </c>
      <c r="G94" s="8" t="s">
        <v>18</v>
      </c>
      <c r="H94" s="8"/>
      <c r="I94" s="8" t="s">
        <v>76</v>
      </c>
      <c r="J94" s="8">
        <v>2017</v>
      </c>
    </row>
    <row r="95" spans="2:10" ht="71.099999999999994" customHeight="1">
      <c r="B95" s="8" t="s">
        <v>7</v>
      </c>
      <c r="C95" s="8" t="s">
        <v>8</v>
      </c>
      <c r="D95" s="8" t="s">
        <v>63</v>
      </c>
      <c r="E95" s="8">
        <v>9848043318</v>
      </c>
      <c r="F95" s="8" t="s">
        <v>17</v>
      </c>
      <c r="G95" s="8" t="s">
        <v>72</v>
      </c>
      <c r="H95" s="8"/>
      <c r="I95" s="8" t="s">
        <v>76</v>
      </c>
      <c r="J95" s="8">
        <v>2017</v>
      </c>
    </row>
    <row r="96" spans="2:10" ht="71.099999999999994" customHeight="1">
      <c r="B96" s="8" t="s">
        <v>7</v>
      </c>
      <c r="C96" s="8" t="s">
        <v>8</v>
      </c>
      <c r="D96" s="8" t="s">
        <v>64</v>
      </c>
      <c r="E96" s="8">
        <v>9981097307</v>
      </c>
      <c r="F96" s="8" t="s">
        <v>69</v>
      </c>
      <c r="G96" s="8" t="s">
        <v>71</v>
      </c>
      <c r="H96" s="8"/>
      <c r="I96" s="8" t="s">
        <v>76</v>
      </c>
      <c r="J96" s="8">
        <v>2017</v>
      </c>
    </row>
    <row r="97" spans="2:10" ht="71.099999999999994" customHeight="1">
      <c r="B97" s="8" t="s">
        <v>7</v>
      </c>
      <c r="C97" s="8" t="s">
        <v>8</v>
      </c>
      <c r="D97" s="8" t="s">
        <v>65</v>
      </c>
      <c r="E97" s="8">
        <v>9982010633</v>
      </c>
      <c r="F97" s="8" t="s">
        <v>69</v>
      </c>
      <c r="G97" s="8" t="s">
        <v>71</v>
      </c>
      <c r="H97" s="8"/>
      <c r="I97" s="8" t="s">
        <v>76</v>
      </c>
      <c r="J97" s="8">
        <v>2017</v>
      </c>
    </row>
    <row r="98" spans="2:10" ht="71.099999999999994" customHeight="1">
      <c r="B98" s="8" t="s">
        <v>7</v>
      </c>
      <c r="C98" s="8" t="s">
        <v>8</v>
      </c>
      <c r="D98" s="8" t="s">
        <v>66</v>
      </c>
      <c r="E98" s="8">
        <v>9981803051</v>
      </c>
      <c r="F98" s="8" t="s">
        <v>69</v>
      </c>
      <c r="G98" s="8" t="s">
        <v>71</v>
      </c>
      <c r="H98" s="11"/>
      <c r="I98" s="8" t="s">
        <v>76</v>
      </c>
      <c r="J98" s="8">
        <v>2017</v>
      </c>
    </row>
    <row r="99" spans="2:10" ht="71.099999999999994" customHeight="1">
      <c r="B99" s="8" t="s">
        <v>7</v>
      </c>
      <c r="C99" s="8" t="s">
        <v>8</v>
      </c>
      <c r="D99" s="8" t="s">
        <v>78</v>
      </c>
      <c r="E99" s="8">
        <v>9983424356</v>
      </c>
      <c r="F99" s="8" t="s">
        <v>69</v>
      </c>
      <c r="G99" s="8" t="s">
        <v>71</v>
      </c>
      <c r="H99" s="11"/>
      <c r="I99" s="8" t="s">
        <v>76</v>
      </c>
      <c r="J99" s="8">
        <v>2017</v>
      </c>
    </row>
    <row r="100" spans="2:10" ht="71.099999999999994" customHeight="1">
      <c r="B100" s="8" t="s">
        <v>7</v>
      </c>
      <c r="C100" s="8" t="s">
        <v>8</v>
      </c>
      <c r="D100" s="8" t="s">
        <v>79</v>
      </c>
      <c r="E100" s="8">
        <v>9831205824</v>
      </c>
      <c r="F100" s="8" t="s">
        <v>14</v>
      </c>
      <c r="G100" s="8" t="s">
        <v>18</v>
      </c>
      <c r="H100" s="11"/>
      <c r="I100" s="8" t="s">
        <v>76</v>
      </c>
      <c r="J100" s="8">
        <v>2017</v>
      </c>
    </row>
    <row r="101" spans="2:10" ht="71.099999999999994" customHeight="1">
      <c r="B101" s="8" t="s">
        <v>7</v>
      </c>
      <c r="C101" s="8" t="s">
        <v>8</v>
      </c>
      <c r="D101" s="8" t="s">
        <v>77</v>
      </c>
      <c r="E101" s="8">
        <v>9831323447</v>
      </c>
      <c r="F101" s="8" t="s">
        <v>69</v>
      </c>
      <c r="G101" s="8" t="s">
        <v>71</v>
      </c>
      <c r="H101" s="11"/>
      <c r="I101" s="8" t="s">
        <v>76</v>
      </c>
      <c r="J101" s="8">
        <v>2017</v>
      </c>
    </row>
    <row r="102" spans="2:10" ht="71.099999999999994" customHeight="1">
      <c r="B102" s="8" t="s">
        <v>7</v>
      </c>
      <c r="C102" s="8" t="s">
        <v>8</v>
      </c>
      <c r="D102" s="8" t="s">
        <v>67</v>
      </c>
      <c r="E102" s="8">
        <v>9831266813</v>
      </c>
      <c r="F102" s="8" t="s">
        <v>69</v>
      </c>
      <c r="G102" s="8" t="s">
        <v>71</v>
      </c>
      <c r="H102" s="8"/>
      <c r="I102" s="8" t="s">
        <v>76</v>
      </c>
      <c r="J102" s="8">
        <v>2017</v>
      </c>
    </row>
    <row r="103" spans="2:10" ht="71.099999999999994" customHeight="1">
      <c r="B103" s="8" t="s">
        <v>19</v>
      </c>
      <c r="C103" s="8" t="s">
        <v>8</v>
      </c>
      <c r="D103" s="8" t="s">
        <v>68</v>
      </c>
      <c r="E103" s="8">
        <v>9831266593</v>
      </c>
      <c r="F103" s="8" t="s">
        <v>69</v>
      </c>
      <c r="G103" s="8" t="s">
        <v>71</v>
      </c>
      <c r="H103" s="8"/>
      <c r="I103" s="8" t="s">
        <v>76</v>
      </c>
      <c r="J103" s="8">
        <v>2017</v>
      </c>
    </row>
    <row r="106" spans="2:10" ht="18">
      <c r="D106" s="9"/>
    </row>
  </sheetData>
  <mergeCells count="24">
    <mergeCell ref="I55:I56"/>
    <mergeCell ref="J55:J56"/>
    <mergeCell ref="G3:G4"/>
    <mergeCell ref="B55:B56"/>
    <mergeCell ref="C55:C56"/>
    <mergeCell ref="D55:D56"/>
    <mergeCell ref="E55:E56"/>
    <mergeCell ref="F55:F56"/>
    <mergeCell ref="H55:H56"/>
    <mergeCell ref="G55:G56"/>
    <mergeCell ref="G1:G2"/>
    <mergeCell ref="B52:G52"/>
    <mergeCell ref="B53:G53"/>
    <mergeCell ref="B47:G51"/>
    <mergeCell ref="B1:B2"/>
    <mergeCell ref="C1:C2"/>
    <mergeCell ref="D1:D2"/>
    <mergeCell ref="E1:E2"/>
    <mergeCell ref="F1:F2"/>
    <mergeCell ref="B3:B4"/>
    <mergeCell ref="C3:C4"/>
    <mergeCell ref="D3:D4"/>
    <mergeCell ref="E3:E4"/>
    <mergeCell ref="F3:F4"/>
  </mergeCells>
  <phoneticPr fontId="3" type="noConversion"/>
  <printOptions horizontalCentered="1" verticalCentered="1"/>
  <pageMargins left="0.74803149606299213" right="0.74803149606299213" top="0.98425196850393704" bottom="0.98425196850393704" header="0.51181102362204722" footer="0.51181102362204722"/>
  <pageSetup scale="65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Viana martinez</dc:creator>
  <cp:lastModifiedBy>SEQ</cp:lastModifiedBy>
  <cp:lastPrinted>2017-05-11T23:30:34Z</cp:lastPrinted>
  <dcterms:created xsi:type="dcterms:W3CDTF">2016-10-12T19:18:30Z</dcterms:created>
  <dcterms:modified xsi:type="dcterms:W3CDTF">2017-10-06T14:21:02Z</dcterms:modified>
</cp:coreProperties>
</file>