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90" windowWidth="15225" windowHeight="3825"/>
  </bookViews>
  <sheets>
    <sheet name="Reporte de Formatos" sheetId="1" r:id="rId1"/>
    <sheet name="Tabla 247300" sheetId="2" r:id="rId2"/>
  </sheets>
  <calcPr calcId="144525"/>
</workbook>
</file>

<file path=xl/calcChain.xml><?xml version="1.0" encoding="utf-8"?>
<calcChain xmlns="http://schemas.openxmlformats.org/spreadsheetml/2006/main">
  <c r="G13" i="1" l="1"/>
  <c r="F13" i="1"/>
  <c r="E13" i="1"/>
</calcChain>
</file>

<file path=xl/sharedStrings.xml><?xml version="1.0" encoding="utf-8"?>
<sst xmlns="http://schemas.openxmlformats.org/spreadsheetml/2006/main" count="428" uniqueCount="251">
  <si>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</si>
  <si>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</si>
  <si>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</si>
  <si>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</si>
  <si>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</si>
  <si>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</si>
  <si>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Gubernamental_x000D_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</si>
  <si>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</si>
  <si>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</si>
  <si>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</si>
  <si>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</si>
  <si>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</si>
  <si>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</si>
  <si>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</si>
  <si>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</si>
  <si>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</si>
  <si>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</si>
  <si>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</si>
  <si>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</si>
  <si>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</si>
  <si>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</si>
  <si>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</si>
  <si>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</si>
  <si>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</si>
  <si>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</si>
  <si>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</si>
  <si>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</si>
  <si>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</si>
  <si>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</si>
  <si>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</si>
  <si>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</si>
  <si>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</si>
  <si>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</si>
  <si>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</si>
  <si>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</si>
  <si>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</si>
  <si>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</si>
  <si>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</si>
  <si>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</si>
  <si>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</si>
  <si>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</si>
  <si>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</si>
  <si>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</si>
  <si>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</si>
  <si>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</si>
  <si>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</si>
  <si>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</si>
  <si>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</si>
  <si>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</si>
  <si>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</si>
  <si>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</si>
  <si>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</si>
  <si>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</si>
  <si>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</si>
  <si>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</si>
  <si>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</si>
  <si>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</si>
  <si>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</si>
  <si>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</si>
  <si>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</si>
  <si>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</si>
  <si>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</si>
  <si>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</si>
  <si>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</si>
  <si>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</si>
  <si>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</si>
  <si>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</si>
  <si>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</si>
  <si>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</si>
  <si>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</si>
  <si>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</si>
  <si>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</si>
  <si>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servicios personales</t>
  </si>
  <si>
    <t>remuneraciones al personal de carácter permanente</t>
  </si>
  <si>
    <t>por necesidades de la operación de estos servicios estatales de salud</t>
  </si>
  <si>
    <t>departamento de integracion y control presupuestal</t>
  </si>
  <si>
    <t>materiales y suministros</t>
  </si>
  <si>
    <t>http://transparencia.qroo.gob.mx</t>
  </si>
  <si>
    <t>remuneraciones al personal de carácter transitorio</t>
  </si>
  <si>
    <t>servicios generales</t>
  </si>
  <si>
    <t>remuneraciones adicionales y especiales</t>
  </si>
  <si>
    <t>ayudas sociales</t>
  </si>
  <si>
    <t>bienes muebles e inmuebles</t>
  </si>
  <si>
    <t>sueldo base al personal permanente</t>
  </si>
  <si>
    <t>honorarios asimilables a salarios</t>
  </si>
  <si>
    <t>sueldo base al personal eventual</t>
  </si>
  <si>
    <t>primas por años de servicios efectivos prestados</t>
  </si>
  <si>
    <t>primas de vacaciones, dominical y gratificacion del año</t>
  </si>
  <si>
    <t>compensaciones</t>
  </si>
  <si>
    <t>aportaciones de seguridad social</t>
  </si>
  <si>
    <t>aportaciones a fondo de vivienda</t>
  </si>
  <si>
    <t>aportaciones al sistema para el retiro</t>
  </si>
  <si>
    <t>aportaciones para seguros</t>
  </si>
  <si>
    <t>cuotas para el fondo de ahorro y fondo de trabajo</t>
  </si>
  <si>
    <t>prestaciones y haberes de retiro</t>
  </si>
  <si>
    <t>prestaciones contractuales</t>
  </si>
  <si>
    <t>apoyos a la capacitacion de los servidores publicos</t>
  </si>
  <si>
    <t>otras prestaciones sociales y economicas</t>
  </si>
  <si>
    <t>previsiones de carácter laboral, economica y de seguridad social</t>
  </si>
  <si>
    <t>estimulos</t>
  </si>
  <si>
    <t>material, utiles y equipos menores de oficina</t>
  </si>
  <si>
    <t>materiales y utiles de impresión y reproduccion</t>
  </si>
  <si>
    <t>material estadistico y geografico</t>
  </si>
  <si>
    <t>materiales, utiles y equipos menores de tecnologias de la informacion</t>
  </si>
  <si>
    <t>material impreso e informacion digital</t>
  </si>
  <si>
    <t>material de limpieza</t>
  </si>
  <si>
    <t>materiales y utiles de enseñanza</t>
  </si>
  <si>
    <t>productos alimenticios para personas</t>
  </si>
  <si>
    <t>utensilios para el servicio de alimentacion</t>
  </si>
  <si>
    <t>productos metalicos y a base de minerales no metalicos adquiridos</t>
  </si>
  <si>
    <t>Productos de cuero, piel, plastico y hule adquirido como materia prima</t>
  </si>
  <si>
    <t>productos minerales no metalicos</t>
  </si>
  <si>
    <t>cemento y productos de concreto</t>
  </si>
  <si>
    <t>cal, yeso y productos de yeso</t>
  </si>
  <si>
    <t>madera y productos de madera</t>
  </si>
  <si>
    <t>vidrio y productos de vidrio</t>
  </si>
  <si>
    <t>material electrico y electronico</t>
  </si>
  <si>
    <t>articulos metalicos para la construccion</t>
  </si>
  <si>
    <t>materiales complementarios</t>
  </si>
  <si>
    <t>otros materiales y articulos de construccion y reparacion</t>
  </si>
  <si>
    <t>productos quimicos basicos</t>
  </si>
  <si>
    <t>fertilizantes, pesticidas y otros agroquimicos</t>
  </si>
  <si>
    <t>medicinas y productos farmaceuticos</t>
  </si>
  <si>
    <t>materiales, accesorios y suministros medicos</t>
  </si>
  <si>
    <t>materiales, accesorios y suministros de laboratorios</t>
  </si>
  <si>
    <t>fibras sinteticas, hules, pláticos y derivados</t>
  </si>
  <si>
    <t>otros productos quimicos</t>
  </si>
  <si>
    <t>combustibles, lubricantes y aditivos</t>
  </si>
  <si>
    <t>vestuario y uniformes</t>
  </si>
  <si>
    <t>prendas de seguridad y proteccion personal</t>
  </si>
  <si>
    <t>articulos deportivos</t>
  </si>
  <si>
    <t>productos textiles</t>
  </si>
  <si>
    <t>blancos y otros productos textiles excepto prendas de vestir</t>
  </si>
  <si>
    <t>herramientas menores</t>
  </si>
  <si>
    <t>refacciones y accesorios menores de edificios</t>
  </si>
  <si>
    <t>refacciones y accesorios menores de mobiliario y equipo de administracion y educacinal</t>
  </si>
  <si>
    <t>refacciones y accesorios menores para  equipo de computo y tecnologia de la información</t>
  </si>
  <si>
    <t>refacciones y accesorios menores de instrumental medico y de laboratorio</t>
  </si>
  <si>
    <t>refacciones y accesorios menores de equipo de transporte</t>
  </si>
  <si>
    <t>refacciones y accesorios menores de maquinaria y otros equipos</t>
  </si>
  <si>
    <t>refacciones y accesorios menores para otros bienes muebles</t>
  </si>
  <si>
    <t>energia electrica</t>
  </si>
  <si>
    <t>gas</t>
  </si>
  <si>
    <t>agua</t>
  </si>
  <si>
    <t>telefonia tradicional</t>
  </si>
  <si>
    <t>telefonia celular</t>
  </si>
  <si>
    <t>servicios de telecomunicaciones y satelites</t>
  </si>
  <si>
    <t>servicios de acceso a internet, redes y procesamiento de informacion</t>
  </si>
  <si>
    <t>servicios postales y telegraficos</t>
  </si>
  <si>
    <t>arrendamiento de edificios</t>
  </si>
  <si>
    <t>arrendamiento de mobiliario y equipo de administracion, educacional y recreativo</t>
  </si>
  <si>
    <t>arrendamientos de equipos e instrumental medico y de laboratorio</t>
  </si>
  <si>
    <t>arrendamiento de activos intangibles</t>
  </si>
  <si>
    <t>otros arrendamientos</t>
  </si>
  <si>
    <t>servicios legales, de contabilidad, auditoria y relacionados</t>
  </si>
  <si>
    <t>servicios de diseño, arquitectura, ingenieria y actividades relacionadas</t>
  </si>
  <si>
    <t>servicios de consultoria administrativa, procesos, tecnica y en tecnologias de la informacion</t>
  </si>
  <si>
    <t>servicios de capacitacion</t>
  </si>
  <si>
    <t>servicios de investigacion cientifica y desarrollo</t>
  </si>
  <si>
    <t>servicios de apoyo administrativo, traduccion, fotocopíado e impresión</t>
  </si>
  <si>
    <t>servicio de vigilancia</t>
  </si>
  <si>
    <t>servicios profesionales, cientificos y tecnicos integrales</t>
  </si>
  <si>
    <t>servicios financieros y bancarios</t>
  </si>
  <si>
    <t>servicios de recaudacion, traslado, y custodia de valores fiscales</t>
  </si>
  <si>
    <t>seguro de bienes patrimoniales</t>
  </si>
  <si>
    <t>fletes y maniobras</t>
  </si>
  <si>
    <t>comisiones por ventas</t>
  </si>
  <si>
    <t>conservacion y mantenimiento menor de inmuebles</t>
  </si>
  <si>
    <t>instalacion, reparacion y mantenimiento de mobiliario y equipo de administracion</t>
  </si>
  <si>
    <t>instalacion, reparacion y mantenimiento de equipo de computo y tecnologias de la informacion</t>
  </si>
  <si>
    <t>instalacion, reparacion y mantenimiento de equipo e instrumental medico y de laboratorio</t>
  </si>
  <si>
    <t>reparacion y mantenimiento de equipo de transporte</t>
  </si>
  <si>
    <t>instalacion, reparacion y mantenimiento de maquinaria, otros equipos y herramientas</t>
  </si>
  <si>
    <t>servicios de limpieza y manejo de desechos</t>
  </si>
  <si>
    <t>servicios de jardineria y fumigacion</t>
  </si>
  <si>
    <t>difusion por radio, television y otros medios de mensajes sobre programas y actividades</t>
  </si>
  <si>
    <t>servicio de creacion y difusion de contenido exclusivamente a traves de internet</t>
  </si>
  <si>
    <t>pasajes aereos</t>
  </si>
  <si>
    <t>pasajes terrestres</t>
  </si>
  <si>
    <t>pasajes maritimos, lacustres y fluviales</t>
  </si>
  <si>
    <t>viaticos en el pais</t>
  </si>
  <si>
    <t>viaticos en el extranjero</t>
  </si>
  <si>
    <t>servicios integrales de traslado y viaticos</t>
  </si>
  <si>
    <t>otros servicios de traslado y hospedaje</t>
  </si>
  <si>
    <t>gastos de orden social y cultural</t>
  </si>
  <si>
    <t>congresos y convenciones</t>
  </si>
  <si>
    <t>servicios funerarios y de cementerios</t>
  </si>
  <si>
    <t>impuestos y derechos</t>
  </si>
  <si>
    <t>sentencias y resoluciones por autoridad competente</t>
  </si>
  <si>
    <t>penas, multas, accesorios y actualizaciones</t>
  </si>
  <si>
    <t>otros gastos por responsabilidades</t>
  </si>
  <si>
    <t>otros servicios generales</t>
  </si>
  <si>
    <t>subsidios a la prestacion de servicios publicos</t>
  </si>
  <si>
    <t>ayudas sociales a personas</t>
  </si>
  <si>
    <t>becas y otras ayudas para programas de capacitacion</t>
  </si>
  <si>
    <t>ayudas sociales a instituciones culturales y sociales sin fines de lucro</t>
  </si>
  <si>
    <t>muebles de oficina y estanteria</t>
  </si>
  <si>
    <t>muebles excepto de oficina y estanteria</t>
  </si>
  <si>
    <t>equipo de computo y de tecnologias de la informacion</t>
  </si>
  <si>
    <t>otros mobiliarios y equipos industrial y de administracion</t>
  </si>
  <si>
    <t>equipos y aparatos audiovisuales</t>
  </si>
  <si>
    <t>camaras fotograficas y de video</t>
  </si>
  <si>
    <t>otro mobiliario y equipo educacional y recreativo</t>
  </si>
  <si>
    <t>equipo medico y de laboratorio</t>
  </si>
  <si>
    <t>instrumental medico y equipo de laboratorio</t>
  </si>
  <si>
    <t>vehiculos y equipo terrestre</t>
  </si>
  <si>
    <t>Maquinaria y equipo agropecuario</t>
  </si>
  <si>
    <t>Maquinaria y equipo industrial</t>
  </si>
  <si>
    <t>sistemas de aire acondicionado, calefaccion y refrigeracion comercial</t>
  </si>
  <si>
    <t>Equipo de comunicación y telecomunicación</t>
  </si>
  <si>
    <t>Equipos de generación eléctrica, aparatos y accesorios eléctricos</t>
  </si>
  <si>
    <t>otros equipos</t>
  </si>
  <si>
    <t>seguridad social</t>
  </si>
  <si>
    <t>previsiones</t>
  </si>
  <si>
    <t>pago de estimulos a servidores publicos</t>
  </si>
  <si>
    <t>materiales de administracion, emision de documentos y articulos oficiales</t>
  </si>
  <si>
    <t>alimentos y utensilios</t>
  </si>
  <si>
    <t>materias primas y materiales de produccion y comercializacion</t>
  </si>
  <si>
    <t>materiales y articulos de construccion y reparacion</t>
  </si>
  <si>
    <t>productos quimicos, farmaceuticos y de laboratorio</t>
  </si>
  <si>
    <t>vestuario, blancos, prendas de proteccion personal y deportivo</t>
  </si>
  <si>
    <t>herramientas, refacciones y accesorios menores</t>
  </si>
  <si>
    <t>servicios basicos</t>
  </si>
  <si>
    <t>servicios de arrendamiento</t>
  </si>
  <si>
    <t>servicios profesionales, cientificos, tecnicos y otros servicios</t>
  </si>
  <si>
    <t>servicios financieros, bancarios y comerciales</t>
  </si>
  <si>
    <t>servicios de instalacion, reparacion, mantenimiento o conservacion</t>
  </si>
  <si>
    <t>servicios de comunicación social y publicidad</t>
  </si>
  <si>
    <t>servicios de traslado y viaticos</t>
  </si>
  <si>
    <t>servicios oficiales</t>
  </si>
  <si>
    <t>subsidios y subvenciones</t>
  </si>
  <si>
    <t>mobiliario y equipo de administracion</t>
  </si>
  <si>
    <t>mobiliario y equipo educacional y recreativo</t>
  </si>
  <si>
    <t>equipo e instrumental medico y de laboratorio</t>
  </si>
  <si>
    <t>vehiculos y equipos de transporte</t>
  </si>
  <si>
    <t>maquinaria, otros equipos y herramientas</t>
  </si>
  <si>
    <t>combustibles lubricantes aditivos carbón y sus derivados adquiridos como materia prima</t>
  </si>
  <si>
    <t>productos quiímicos, farmacéuticos y de laboratorio adquiridos como materia prima</t>
  </si>
  <si>
    <t>Mercancías adquiridas para su comercialización</t>
  </si>
  <si>
    <t>Otros productos adquiridos como materia prima</t>
  </si>
  <si>
    <t>servicios de protección y seguridad</t>
  </si>
  <si>
    <t>seguros de responsabilidad patrominial y fianzas</t>
  </si>
  <si>
    <t>Herramientas y máquinas-herramientas</t>
  </si>
  <si>
    <t>DE ACUERDO A LAS NORMAS Y METODOLOGIAS PARA LA DETERMINACION DE LOS MOMENTOS CONTABLES DE LOS EGRESOS, LOS ENTES PUBLICOS DEBERAN ASEGURARSE QUE EL SISTEMA PERMITA QUE LOS REGISTROS SE EFECTUEN CONSIDERANDO LA BASE ACUMULATIVA PARA LA INTEGRACION DE LA INFORMACION CONTABLE Y PRESUPUESTARIA</t>
  </si>
  <si>
    <t>01/01/2017 al 30/09/2017</t>
  </si>
  <si>
    <t>insumos textiles adquiridos como materia prima</t>
  </si>
  <si>
    <t>productos de papel, cartón e impresos adquiridos como materia prima</t>
  </si>
  <si>
    <t>servicios integrales y otros servicios</t>
  </si>
  <si>
    <t>arrendamiento de equipo de transporte</t>
  </si>
  <si>
    <t>dufusión por radio, televisión y otros medios de mensajes comerciales para promover la venta de</t>
  </si>
  <si>
    <t>https://187.216.252.2/index.php/s/mj4KzbkVut7SmKR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</si>
</sst>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_(* #,##0.00_);_(* \(#,##0.00\);_(* &quot;-&quot;??_);_(@_)"/>
  </numFmts>
  <fonts count="9" x14ac:knownFonts="1">
    <font>
      <sz val="10"/>
      <name val="Arial"/>
    </font>
    <font>
      <sz val="10"/>
      <name val="Arial"/>
    </font>
    <font>
      <b/>
      <sz val="11"/>
      <color indexed="9"/>
      <name val="Arial"/>
      <family val="2"/>
    </font>
    <font>
      <sz val="10"/>
      <color indexed="8"/>
      <name val="Arial"/>
      <family val="2"/>
    </font>
    <font>
      <b/>
      <sz val="11"/>
      <color indexed="9"/>
      <name val="Arial"/>
      <family val="2"/>
    </font>
    <font>
      <sz val="10"/>
      <name val="Arial"/>
      <family val="2"/>
    </font>
    <font>
      <sz val="10"/>
      <name val="Arial"/>
      <family val="2"/>
    </font>
    <font>
      <sz val="9"/>
      <color indexed="8"/>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8" fillId="0" borderId="0" applyNumberFormat="0" applyFill="0" applyBorder="0" applyAlignment="0" applyProtection="0">
      <alignment vertical="top"/>
      <protection locked="0"/>
    </xf>
    <xf numFmtId="170" fontId="1" fillId="0" borderId="0" applyFont="0" applyFill="0" applyBorder="0" applyAlignment="0" applyProtection="0"/>
    <xf numFmtId="0" fontId="3" fillId="0" borderId="0">
      <alignment vertical="top"/>
    </xf>
  </cellStyleXfs>
  <cellXfs count="29">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xf numFmtId="14" fontId="0" fillId="0" borderId="0" xfId="0" applyNumberFormat="1" applyProtection="1"/>
    <xf numFmtId="170" fontId="0" fillId="0" borderId="0" xfId="2" applyFont="1" applyProtection="1"/>
    <xf numFmtId="0" fontId="8" fillId="0" borderId="0" xfId="1" applyAlignment="1" applyProtection="1"/>
    <xf numFmtId="0" fontId="0" fillId="0" borderId="0" xfId="2" applyNumberFormat="1" applyFont="1" applyProtection="1"/>
    <xf numFmtId="0" fontId="6" fillId="0" borderId="0" xfId="0" applyFont="1" applyProtection="1"/>
    <xf numFmtId="170" fontId="6" fillId="0" borderId="0" xfId="2" applyFont="1" applyProtection="1"/>
    <xf numFmtId="0" fontId="8" fillId="0" borderId="0" xfId="1" applyFont="1" applyAlignment="1" applyProtection="1"/>
    <xf numFmtId="0" fontId="6" fillId="0" borderId="0" xfId="2" applyNumberFormat="1" applyFont="1" applyProtection="1"/>
    <xf numFmtId="0" fontId="6" fillId="0" borderId="0" xfId="0" applyFont="1" applyFill="1" applyBorder="1" applyProtection="1"/>
    <xf numFmtId="170" fontId="0" fillId="0" borderId="0" xfId="2" applyFont="1" applyFill="1" applyBorder="1" applyProtection="1"/>
    <xf numFmtId="170" fontId="6" fillId="0" borderId="0" xfId="2" applyFont="1" applyFill="1" applyBorder="1" applyProtection="1"/>
    <xf numFmtId="0" fontId="6" fillId="0" borderId="0" xfId="2" applyNumberFormat="1" applyFont="1" applyFill="1" applyBorder="1" applyProtection="1"/>
    <xf numFmtId="0" fontId="5" fillId="0" borderId="0" xfId="0" applyFont="1" applyProtection="1"/>
    <xf numFmtId="0" fontId="5" fillId="0" borderId="0" xfId="0" applyFont="1" applyFill="1" applyBorder="1" applyProtection="1"/>
    <xf numFmtId="170" fontId="5" fillId="0" borderId="0" xfId="2" applyFont="1" applyProtection="1"/>
    <xf numFmtId="170" fontId="5" fillId="0" borderId="0" xfId="2" applyFont="1" applyFill="1" applyBorder="1" applyProtection="1"/>
    <xf numFmtId="0" fontId="7" fillId="0" borderId="0" xfId="3" applyFont="1" applyAlignment="1">
      <alignment horizontal="left" vertical="top"/>
    </xf>
    <xf numFmtId="0" fontId="7" fillId="0" borderId="0" xfId="0" applyFont="1" applyAlignment="1">
      <alignment horizontal="left" vertical="top"/>
    </xf>
    <xf numFmtId="0" fontId="7" fillId="0" borderId="0" xfId="0" applyFont="1" applyAlignment="1" applyProtection="1">
      <alignment horizontal="left" vertical="top"/>
    </xf>
    <xf numFmtId="0" fontId="3" fillId="0" borderId="0" xfId="3" applyAlignment="1">
      <alignment horizontal="left" vertical="top"/>
    </xf>
    <xf numFmtId="0" fontId="0" fillId="0" borderId="0" xfId="0" applyAlignment="1">
      <alignment horizontal="left" vertical="top"/>
    </xf>
    <xf numFmtId="0" fontId="5" fillId="0" borderId="0" xfId="2" applyNumberFormat="1" applyFont="1" applyProtection="1"/>
    <xf numFmtId="0" fontId="5" fillId="0" borderId="0" xfId="2" applyNumberFormat="1" applyFont="1" applyFill="1" applyBorder="1" applyProtection="1"/>
    <xf numFmtId="0" fontId="2" fillId="2" borderId="1" xfId="0" applyFont="1" applyFill="1" applyBorder="1" applyAlignment="1">
      <alignment horizontal="center"/>
    </xf>
    <xf numFmtId="0" fontId="0" fillId="0" borderId="0" xfId="0" applyProtection="1"/>
  </cellXfs>
  <cellStyles count="4">
    <cellStyle name="Hipervínculo" xfId="1" builtinId="8"/>
    <cellStyle name="Moneda" xfId="2" builtinId="4"/>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qroo.gob.mx/" TargetMode="External"/><Relationship Id="rId3" Type="http://schemas.openxmlformats.org/officeDocument/2006/relationships/hyperlink" Target="http://transparencia.qroo.gob.mx/" TargetMode="External"/><Relationship Id="rId7" Type="http://schemas.openxmlformats.org/officeDocument/2006/relationships/hyperlink" Target="http://transparencia.qroo.gob.mx/" TargetMode="External"/><Relationship Id="rId2" Type="http://schemas.openxmlformats.org/officeDocument/2006/relationships/hyperlink" Target="http://transparencia.qroo.gob.mx/" TargetMode="External"/><Relationship Id="rId1" Type="http://schemas.openxmlformats.org/officeDocument/2006/relationships/hyperlink" Target="http://transparencia.qroo.gob.mx/" TargetMode="External"/><Relationship Id="rId6" Type="http://schemas.openxmlformats.org/officeDocument/2006/relationships/hyperlink" Target="http://transparencia.qroo.gob.mx/" TargetMode="External"/><Relationship Id="rId5" Type="http://schemas.openxmlformats.org/officeDocument/2006/relationships/hyperlink" Target="http://transparencia.qroo.gob.mx/" TargetMode="External"/><Relationship Id="rId4" Type="http://schemas.openxmlformats.org/officeDocument/2006/relationships/hyperlink" Target="http://transparencia.qroo.gob.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8"/>
  <sheetViews>
    <sheetView tabSelected="1" topLeftCell="A2" workbookViewId="0">
      <selection activeCell="M149" sqref="M149"/>
    </sheetView>
  </sheetViews>
  <sheetFormatPr baseColWidth="10" defaultColWidth="9.140625" defaultRowHeight="12.75" x14ac:dyDescent="0.2"/>
  <cols>
    <col min="1" max="1" width="67" customWidth="1"/>
    <col min="2" max="2" width="19.140625" customWidth="1"/>
    <col min="3" max="3" width="246.42578125" customWidth="1"/>
    <col min="4" max="4" width="22.42578125" customWidth="1"/>
    <col min="5" max="5" width="28.85546875" customWidth="1"/>
    <col min="6" max="6" width="30.5703125" customWidth="1"/>
    <col min="7" max="7" width="28" customWidth="1"/>
    <col min="8" max="8" width="16.140625" customWidth="1"/>
    <col min="9" max="9" width="23.28515625" customWidth="1"/>
    <col min="10" max="10" width="29.7109375" customWidth="1"/>
    <col min="11" max="11" width="31.42578125" customWidth="1"/>
    <col min="12" max="12" width="28.85546875" customWidth="1"/>
    <col min="13" max="13" width="51.5703125" customWidth="1"/>
    <col min="14" max="14" width="39.7109375" customWidth="1"/>
    <col min="15" max="15" width="39.42578125" customWidth="1"/>
    <col min="16" max="16" width="28.7109375" customWidth="1"/>
    <col min="17" max="17" width="27.85546875" customWidth="1"/>
    <col min="18" max="18" width="16.5703125" customWidth="1"/>
    <col min="19" max="19" width="33.42578125" customWidth="1"/>
    <col min="20" max="20" width="7.140625" customWidth="1"/>
    <col min="21" max="21" width="19" customWidth="1"/>
    <col min="22" max="22" width="43.28515625" customWidth="1"/>
  </cols>
  <sheetData>
    <row r="1" spans="1:22" hidden="1" x14ac:dyDescent="0.2">
      <c r="A1" t="s">
        <v>0</v>
      </c>
    </row>
    <row r="2" spans="1:22" ht="15" x14ac:dyDescent="0.25">
      <c r="A2" s="1" t="s">
        <v>1</v>
      </c>
      <c r="B2" s="1" t="s">
        <v>2</v>
      </c>
      <c r="C2" s="1" t="s">
        <v>3</v>
      </c>
    </row>
    <row r="3" spans="1:22" x14ac:dyDescent="0.2">
      <c r="A3" s="2" t="s">
        <v>4</v>
      </c>
      <c r="B3" s="2" t="s">
        <v>5</v>
      </c>
      <c r="C3" s="2" t="s">
        <v>6</v>
      </c>
    </row>
    <row r="4" spans="1:22" hidden="1" x14ac:dyDescent="0.2">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x14ac:dyDescent="0.25">
      <c r="A6" s="27" t="s">
        <v>38</v>
      </c>
      <c r="B6" s="28"/>
      <c r="C6" s="28"/>
      <c r="D6" s="28"/>
      <c r="E6" s="28"/>
      <c r="F6" s="28"/>
      <c r="G6" s="28"/>
      <c r="H6" s="28"/>
      <c r="I6" s="28"/>
      <c r="J6" s="28"/>
      <c r="K6" s="28"/>
      <c r="L6" s="28"/>
      <c r="M6" s="28"/>
      <c r="N6" s="28"/>
      <c r="O6" s="28"/>
      <c r="P6" s="28"/>
      <c r="Q6" s="28"/>
      <c r="R6" s="28"/>
      <c r="S6" s="28"/>
      <c r="T6" s="28"/>
      <c r="U6" s="28"/>
      <c r="V6" s="28"/>
    </row>
    <row r="7" spans="1:22" x14ac:dyDescent="0.2">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2" x14ac:dyDescent="0.2">
      <c r="A8">
        <v>2017</v>
      </c>
      <c r="B8" t="s">
        <v>244</v>
      </c>
      <c r="C8">
        <v>1000</v>
      </c>
      <c r="D8" t="s">
        <v>72</v>
      </c>
      <c r="E8" s="5">
        <v>2243593234.1900001</v>
      </c>
      <c r="F8" s="5">
        <v>2276438598.9299998</v>
      </c>
      <c r="G8" s="5">
        <v>1037527211.17</v>
      </c>
      <c r="H8">
        <v>1100</v>
      </c>
      <c r="I8" t="s">
        <v>73</v>
      </c>
      <c r="J8" s="5">
        <v>593460497</v>
      </c>
      <c r="K8" s="5">
        <v>626100730.77999997</v>
      </c>
      <c r="L8" s="5">
        <v>334506545.24000001</v>
      </c>
      <c r="M8">
        <v>1</v>
      </c>
      <c r="N8" t="s">
        <v>74</v>
      </c>
      <c r="O8" s="6" t="s">
        <v>250</v>
      </c>
      <c r="P8" s="6" t="s">
        <v>77</v>
      </c>
      <c r="Q8" s="6" t="s">
        <v>77</v>
      </c>
      <c r="R8" s="4">
        <v>43008</v>
      </c>
      <c r="S8" t="s">
        <v>75</v>
      </c>
      <c r="T8">
        <v>2017</v>
      </c>
      <c r="U8" s="4">
        <v>43008</v>
      </c>
      <c r="V8" s="16" t="s">
        <v>243</v>
      </c>
    </row>
    <row r="9" spans="1:22" x14ac:dyDescent="0.2">
      <c r="A9">
        <v>2017</v>
      </c>
      <c r="B9" t="s">
        <v>244</v>
      </c>
      <c r="C9">
        <v>2000</v>
      </c>
      <c r="D9" t="s">
        <v>76</v>
      </c>
      <c r="E9" s="5">
        <v>543365274.91999996</v>
      </c>
      <c r="F9" s="5">
        <v>556704139.65999997</v>
      </c>
      <c r="G9" s="5">
        <v>54397757.140000001</v>
      </c>
      <c r="H9" s="7">
        <v>1200</v>
      </c>
      <c r="I9" s="8" t="s">
        <v>78</v>
      </c>
      <c r="J9" s="5">
        <v>435392067.19</v>
      </c>
      <c r="K9" s="5">
        <v>384745052</v>
      </c>
      <c r="L9" s="5">
        <v>111095256.47</v>
      </c>
      <c r="M9" s="7">
        <v>2</v>
      </c>
      <c r="N9" s="8" t="s">
        <v>74</v>
      </c>
      <c r="O9" s="6" t="s">
        <v>250</v>
      </c>
      <c r="P9" s="10" t="s">
        <v>77</v>
      </c>
      <c r="Q9" s="10" t="s">
        <v>77</v>
      </c>
      <c r="R9" s="4">
        <v>43008</v>
      </c>
      <c r="S9" s="8" t="s">
        <v>75</v>
      </c>
      <c r="T9">
        <v>2017</v>
      </c>
      <c r="U9" s="4">
        <v>43008</v>
      </c>
    </row>
    <row r="10" spans="1:22" x14ac:dyDescent="0.2">
      <c r="A10">
        <v>2017</v>
      </c>
      <c r="B10" t="s">
        <v>244</v>
      </c>
      <c r="C10">
        <v>3000</v>
      </c>
      <c r="D10" s="8" t="s">
        <v>79</v>
      </c>
      <c r="E10" s="5">
        <v>320229485.88999999</v>
      </c>
      <c r="F10" s="9">
        <v>338360538.62</v>
      </c>
      <c r="G10" s="9">
        <v>49699077.950000003</v>
      </c>
      <c r="H10" s="11">
        <v>1300</v>
      </c>
      <c r="I10" s="12" t="s">
        <v>80</v>
      </c>
      <c r="J10" s="9">
        <v>202432843</v>
      </c>
      <c r="K10" s="9">
        <v>204449989.16999999</v>
      </c>
      <c r="L10" s="9">
        <v>80566322.329999998</v>
      </c>
      <c r="M10" s="25">
        <v>3</v>
      </c>
      <c r="N10" s="12" t="s">
        <v>74</v>
      </c>
      <c r="O10" s="6" t="s">
        <v>250</v>
      </c>
      <c r="P10" s="10" t="s">
        <v>77</v>
      </c>
      <c r="Q10" s="10" t="s">
        <v>77</v>
      </c>
      <c r="R10" s="4">
        <v>43008</v>
      </c>
      <c r="S10" s="12" t="s">
        <v>75</v>
      </c>
      <c r="T10">
        <v>2017</v>
      </c>
      <c r="U10" s="4">
        <v>43008</v>
      </c>
    </row>
    <row r="11" spans="1:22" x14ac:dyDescent="0.2">
      <c r="A11">
        <v>2017</v>
      </c>
      <c r="B11" t="s">
        <v>244</v>
      </c>
      <c r="C11">
        <v>4000</v>
      </c>
      <c r="D11" s="12" t="s">
        <v>81</v>
      </c>
      <c r="E11" s="13">
        <v>22485229.32</v>
      </c>
      <c r="F11" s="14">
        <v>22233229.32</v>
      </c>
      <c r="G11" s="14">
        <v>8252036.3499999996</v>
      </c>
      <c r="H11" s="15">
        <v>1400</v>
      </c>
      <c r="I11" s="17" t="s">
        <v>212</v>
      </c>
      <c r="J11" s="19">
        <v>122890692</v>
      </c>
      <c r="K11" s="19">
        <v>130283374.38</v>
      </c>
      <c r="L11" s="19">
        <v>89437721.609999999</v>
      </c>
      <c r="M11" s="26">
        <v>4</v>
      </c>
      <c r="N11" s="12" t="s">
        <v>74</v>
      </c>
      <c r="O11" s="6" t="s">
        <v>250</v>
      </c>
      <c r="P11" s="10" t="s">
        <v>77</v>
      </c>
      <c r="Q11" s="10" t="s">
        <v>77</v>
      </c>
      <c r="R11" s="4">
        <v>43008</v>
      </c>
      <c r="S11" s="12" t="s">
        <v>75</v>
      </c>
      <c r="T11">
        <v>2017</v>
      </c>
      <c r="U11" s="4">
        <v>43008</v>
      </c>
    </row>
    <row r="12" spans="1:22" x14ac:dyDescent="0.2">
      <c r="A12">
        <v>2017</v>
      </c>
      <c r="B12" t="s">
        <v>244</v>
      </c>
      <c r="C12">
        <v>5000</v>
      </c>
      <c r="D12" s="17" t="s">
        <v>82</v>
      </c>
      <c r="E12" s="13">
        <v>70385823.719999999</v>
      </c>
      <c r="F12" s="19">
        <v>63512222.799999997</v>
      </c>
      <c r="G12" s="19">
        <v>240887.03</v>
      </c>
      <c r="H12" s="26">
        <v>1500</v>
      </c>
      <c r="I12" s="17" t="s">
        <v>97</v>
      </c>
      <c r="J12" s="19">
        <v>734299269</v>
      </c>
      <c r="K12" s="19">
        <v>775188578.60000002</v>
      </c>
      <c r="L12" s="19">
        <v>416672199.04000002</v>
      </c>
      <c r="M12" s="26">
        <v>5</v>
      </c>
      <c r="N12" s="12" t="s">
        <v>74</v>
      </c>
      <c r="O12" s="6" t="s">
        <v>250</v>
      </c>
      <c r="P12" s="10" t="s">
        <v>77</v>
      </c>
      <c r="Q12" s="10" t="s">
        <v>77</v>
      </c>
      <c r="R12" s="4">
        <v>43008</v>
      </c>
      <c r="S12" s="12" t="s">
        <v>75</v>
      </c>
      <c r="T12">
        <v>2017</v>
      </c>
      <c r="U12" s="4">
        <v>43008</v>
      </c>
    </row>
    <row r="13" spans="1:22" x14ac:dyDescent="0.2">
      <c r="E13" s="13">
        <f>SUM(E8:E12)</f>
        <v>3200059048.04</v>
      </c>
      <c r="F13" s="19">
        <f>SUM(F8:F12)</f>
        <v>3257248729.3299999</v>
      </c>
      <c r="G13" s="19">
        <f>SUM(G8:G12)</f>
        <v>1150116969.6399999</v>
      </c>
      <c r="H13" s="26">
        <v>1600</v>
      </c>
      <c r="I13" s="17" t="s">
        <v>213</v>
      </c>
      <c r="J13" s="19">
        <v>95315004</v>
      </c>
      <c r="K13" s="19">
        <v>95538687.640000001</v>
      </c>
      <c r="L13" s="19">
        <v>0</v>
      </c>
      <c r="M13" s="26">
        <v>6</v>
      </c>
      <c r="N13" s="12" t="s">
        <v>74</v>
      </c>
      <c r="O13" s="6" t="s">
        <v>250</v>
      </c>
      <c r="P13" s="10" t="s">
        <v>77</v>
      </c>
      <c r="Q13" s="10" t="s">
        <v>77</v>
      </c>
      <c r="R13" s="4">
        <v>43008</v>
      </c>
      <c r="S13" s="12" t="s">
        <v>75</v>
      </c>
      <c r="T13">
        <v>2017</v>
      </c>
      <c r="U13" s="4">
        <v>43008</v>
      </c>
    </row>
    <row r="14" spans="1:22" x14ac:dyDescent="0.2">
      <c r="H14" s="26">
        <v>1700</v>
      </c>
      <c r="I14" s="17" t="s">
        <v>214</v>
      </c>
      <c r="J14" s="19">
        <v>59802862</v>
      </c>
      <c r="K14" s="19">
        <v>60132186.359999999</v>
      </c>
      <c r="L14" s="19">
        <v>5249166.4800000004</v>
      </c>
      <c r="M14" s="26">
        <v>7</v>
      </c>
      <c r="N14" s="12" t="s">
        <v>74</v>
      </c>
      <c r="O14" s="6" t="s">
        <v>250</v>
      </c>
      <c r="P14" s="10" t="s">
        <v>77</v>
      </c>
      <c r="Q14" s="10" t="s">
        <v>77</v>
      </c>
      <c r="R14" s="4">
        <v>43008</v>
      </c>
      <c r="S14" s="12" t="s">
        <v>75</v>
      </c>
      <c r="T14">
        <v>2017</v>
      </c>
      <c r="U14" s="4">
        <v>43008</v>
      </c>
    </row>
    <row r="15" spans="1:22" x14ac:dyDescent="0.2">
      <c r="H15" s="26">
        <v>2100</v>
      </c>
      <c r="I15" s="17" t="s">
        <v>215</v>
      </c>
      <c r="J15" s="19">
        <v>46169500.18</v>
      </c>
      <c r="K15" s="19">
        <v>51155422.600000001</v>
      </c>
      <c r="L15" s="19">
        <v>6071915.96</v>
      </c>
      <c r="M15" s="26">
        <v>8</v>
      </c>
      <c r="N15" s="12" t="s">
        <v>74</v>
      </c>
      <c r="O15" s="6" t="s">
        <v>250</v>
      </c>
      <c r="P15" s="10" t="s">
        <v>77</v>
      </c>
      <c r="Q15" s="10" t="s">
        <v>77</v>
      </c>
      <c r="R15" s="4">
        <v>43008</v>
      </c>
      <c r="S15" s="12" t="s">
        <v>75</v>
      </c>
      <c r="T15">
        <v>2017</v>
      </c>
      <c r="U15" s="4">
        <v>43008</v>
      </c>
    </row>
    <row r="16" spans="1:22" x14ac:dyDescent="0.2">
      <c r="H16" s="26">
        <v>2200</v>
      </c>
      <c r="I16" s="17" t="s">
        <v>216</v>
      </c>
      <c r="J16" s="19">
        <v>17052170</v>
      </c>
      <c r="K16" s="19">
        <v>16495068.609999999</v>
      </c>
      <c r="L16" s="19">
        <v>6291244.6900000004</v>
      </c>
      <c r="M16" s="26">
        <v>9</v>
      </c>
      <c r="N16" s="12" t="s">
        <v>74</v>
      </c>
      <c r="O16" s="6" t="s">
        <v>250</v>
      </c>
      <c r="P16" s="10" t="s">
        <v>77</v>
      </c>
      <c r="Q16" s="10" t="s">
        <v>77</v>
      </c>
      <c r="R16" s="4">
        <v>43008</v>
      </c>
      <c r="S16" s="12" t="s">
        <v>75</v>
      </c>
      <c r="T16">
        <v>2017</v>
      </c>
      <c r="U16" s="4">
        <v>43008</v>
      </c>
    </row>
    <row r="17" spans="8:21" x14ac:dyDescent="0.2">
      <c r="H17" s="26">
        <v>2300</v>
      </c>
      <c r="I17" s="17" t="s">
        <v>217</v>
      </c>
      <c r="J17" s="19">
        <v>1702881</v>
      </c>
      <c r="K17" s="19">
        <v>999326.3</v>
      </c>
      <c r="L17" s="19">
        <v>28473.75</v>
      </c>
      <c r="M17" s="26">
        <v>10</v>
      </c>
      <c r="N17" s="12" t="s">
        <v>74</v>
      </c>
      <c r="O17" s="6" t="s">
        <v>250</v>
      </c>
      <c r="P17" s="10" t="s">
        <v>77</v>
      </c>
      <c r="Q17" s="10" t="s">
        <v>77</v>
      </c>
      <c r="R17" s="4">
        <v>43008</v>
      </c>
      <c r="S17" s="12" t="s">
        <v>75</v>
      </c>
      <c r="T17">
        <v>2017</v>
      </c>
      <c r="U17" s="4">
        <v>43008</v>
      </c>
    </row>
    <row r="18" spans="8:21" x14ac:dyDescent="0.2">
      <c r="H18" s="26">
        <v>2400</v>
      </c>
      <c r="I18" s="17" t="s">
        <v>218</v>
      </c>
      <c r="J18" s="19">
        <v>1644839</v>
      </c>
      <c r="K18" s="19">
        <v>1534330.2</v>
      </c>
      <c r="L18" s="19">
        <v>911430.21</v>
      </c>
      <c r="M18" s="26">
        <v>11</v>
      </c>
      <c r="N18" s="12" t="s">
        <v>74</v>
      </c>
      <c r="O18" s="6" t="s">
        <v>250</v>
      </c>
      <c r="P18" s="10" t="s">
        <v>77</v>
      </c>
      <c r="Q18" s="10" t="s">
        <v>77</v>
      </c>
      <c r="R18" s="4">
        <v>43008</v>
      </c>
      <c r="S18" s="12" t="s">
        <v>75</v>
      </c>
      <c r="T18">
        <v>2017</v>
      </c>
      <c r="U18" s="4">
        <v>43008</v>
      </c>
    </row>
    <row r="19" spans="8:21" x14ac:dyDescent="0.2">
      <c r="H19" s="26">
        <v>2500</v>
      </c>
      <c r="I19" s="17" t="s">
        <v>219</v>
      </c>
      <c r="J19" s="19">
        <v>404004807.44999999</v>
      </c>
      <c r="K19" s="19">
        <v>415376046.36000001</v>
      </c>
      <c r="L19" s="19">
        <v>28513431.68</v>
      </c>
      <c r="M19" s="26">
        <v>12</v>
      </c>
      <c r="N19" s="12" t="s">
        <v>74</v>
      </c>
      <c r="O19" s="6" t="s">
        <v>250</v>
      </c>
      <c r="P19" s="10" t="s">
        <v>77</v>
      </c>
      <c r="Q19" s="10" t="s">
        <v>77</v>
      </c>
      <c r="R19" s="4">
        <v>43008</v>
      </c>
      <c r="S19" s="12" t="s">
        <v>75</v>
      </c>
      <c r="T19">
        <v>2017</v>
      </c>
      <c r="U19" s="4">
        <v>43008</v>
      </c>
    </row>
    <row r="20" spans="8:21" x14ac:dyDescent="0.2">
      <c r="H20" s="26">
        <v>2600</v>
      </c>
      <c r="I20" s="17" t="s">
        <v>127</v>
      </c>
      <c r="J20" s="19">
        <v>23432875</v>
      </c>
      <c r="K20" s="19">
        <v>22481587.420000002</v>
      </c>
      <c r="L20" s="19">
        <v>10045304.02</v>
      </c>
      <c r="M20" s="26">
        <v>13</v>
      </c>
      <c r="N20" s="12" t="s">
        <v>74</v>
      </c>
      <c r="O20" s="6" t="s">
        <v>250</v>
      </c>
      <c r="P20" s="10" t="s">
        <v>77</v>
      </c>
      <c r="Q20" s="10" t="s">
        <v>77</v>
      </c>
      <c r="R20" s="4">
        <v>43008</v>
      </c>
      <c r="S20" s="12" t="s">
        <v>75</v>
      </c>
      <c r="T20">
        <v>2017</v>
      </c>
      <c r="U20" s="4">
        <v>43008</v>
      </c>
    </row>
    <row r="21" spans="8:21" x14ac:dyDescent="0.2">
      <c r="H21" s="26">
        <v>2700</v>
      </c>
      <c r="I21" s="17" t="s">
        <v>220</v>
      </c>
      <c r="J21" s="19">
        <v>32043126</v>
      </c>
      <c r="K21" s="19">
        <v>37485840.140000001</v>
      </c>
      <c r="L21" s="19">
        <v>583351.15</v>
      </c>
      <c r="M21" s="26">
        <v>14</v>
      </c>
      <c r="N21" s="12" t="s">
        <v>74</v>
      </c>
      <c r="O21" s="6" t="s">
        <v>250</v>
      </c>
      <c r="P21" s="10" t="s">
        <v>77</v>
      </c>
      <c r="Q21" s="10" t="s">
        <v>77</v>
      </c>
      <c r="R21" s="4">
        <v>43008</v>
      </c>
      <c r="S21" s="12" t="s">
        <v>75</v>
      </c>
      <c r="T21">
        <v>2017</v>
      </c>
      <c r="U21" s="4">
        <v>43008</v>
      </c>
    </row>
    <row r="22" spans="8:21" x14ac:dyDescent="0.2">
      <c r="H22" s="26">
        <v>2900</v>
      </c>
      <c r="I22" s="17" t="s">
        <v>221</v>
      </c>
      <c r="J22" s="19">
        <v>17315076.289999999</v>
      </c>
      <c r="K22" s="19">
        <v>11176818.029999999</v>
      </c>
      <c r="L22" s="19">
        <v>1952605.68</v>
      </c>
      <c r="M22" s="26">
        <v>15</v>
      </c>
      <c r="N22" s="12" t="s">
        <v>74</v>
      </c>
      <c r="O22" s="6" t="s">
        <v>250</v>
      </c>
      <c r="P22" s="10" t="s">
        <v>77</v>
      </c>
      <c r="Q22" s="10" t="s">
        <v>77</v>
      </c>
      <c r="R22" s="4">
        <v>43008</v>
      </c>
      <c r="S22" s="12" t="s">
        <v>75</v>
      </c>
      <c r="T22">
        <v>2017</v>
      </c>
      <c r="U22" s="4">
        <v>43008</v>
      </c>
    </row>
    <row r="23" spans="8:21" x14ac:dyDescent="0.2">
      <c r="H23" s="26">
        <v>3100</v>
      </c>
      <c r="I23" s="17" t="s">
        <v>222</v>
      </c>
      <c r="J23" s="19">
        <v>73883712</v>
      </c>
      <c r="K23" s="19">
        <v>68313097.700000003</v>
      </c>
      <c r="L23" s="19">
        <v>18048251.640000001</v>
      </c>
      <c r="M23" s="26">
        <v>16</v>
      </c>
      <c r="N23" s="12" t="s">
        <v>74</v>
      </c>
      <c r="O23" s="6" t="s">
        <v>250</v>
      </c>
      <c r="P23" s="10" t="s">
        <v>77</v>
      </c>
      <c r="Q23" s="10" t="s">
        <v>77</v>
      </c>
      <c r="R23" s="4">
        <v>43008</v>
      </c>
      <c r="S23" s="12" t="s">
        <v>75</v>
      </c>
      <c r="T23">
        <v>2017</v>
      </c>
      <c r="U23" s="4">
        <v>43008</v>
      </c>
    </row>
    <row r="24" spans="8:21" x14ac:dyDescent="0.2">
      <c r="H24" s="26">
        <v>3200</v>
      </c>
      <c r="I24" s="17" t="s">
        <v>223</v>
      </c>
      <c r="J24" s="19">
        <v>2976276</v>
      </c>
      <c r="K24" s="19">
        <v>3803437.77</v>
      </c>
      <c r="L24" s="19">
        <v>1508618.16</v>
      </c>
      <c r="M24" s="26">
        <v>17</v>
      </c>
      <c r="N24" s="12" t="s">
        <v>74</v>
      </c>
      <c r="O24" s="6" t="s">
        <v>250</v>
      </c>
      <c r="P24" s="10" t="s">
        <v>77</v>
      </c>
      <c r="Q24" s="10" t="s">
        <v>77</v>
      </c>
      <c r="R24" s="4">
        <v>43008</v>
      </c>
      <c r="S24" s="12" t="s">
        <v>75</v>
      </c>
      <c r="T24">
        <v>2017</v>
      </c>
      <c r="U24" s="4">
        <v>43008</v>
      </c>
    </row>
    <row r="25" spans="8:21" x14ac:dyDescent="0.2">
      <c r="H25" s="26">
        <v>3300</v>
      </c>
      <c r="I25" s="17" t="s">
        <v>224</v>
      </c>
      <c r="J25" s="19">
        <v>106068948.98</v>
      </c>
      <c r="K25" s="19">
        <v>127280650.62</v>
      </c>
      <c r="L25" s="19">
        <v>11123598.640000001</v>
      </c>
      <c r="M25" s="26">
        <v>18</v>
      </c>
      <c r="N25" s="12" t="s">
        <v>74</v>
      </c>
      <c r="O25" s="6" t="s">
        <v>250</v>
      </c>
      <c r="P25" s="10" t="s">
        <v>77</v>
      </c>
      <c r="Q25" s="10" t="s">
        <v>77</v>
      </c>
      <c r="R25" s="4">
        <v>43008</v>
      </c>
      <c r="S25" s="12" t="s">
        <v>75</v>
      </c>
      <c r="T25">
        <v>2017</v>
      </c>
      <c r="U25" s="4">
        <v>43008</v>
      </c>
    </row>
    <row r="26" spans="8:21" x14ac:dyDescent="0.2">
      <c r="H26" s="26">
        <v>3400</v>
      </c>
      <c r="I26" s="17" t="s">
        <v>225</v>
      </c>
      <c r="J26" s="19">
        <v>12311801</v>
      </c>
      <c r="K26" s="19">
        <v>12093981.119999999</v>
      </c>
      <c r="L26" s="19">
        <v>166269.67000000001</v>
      </c>
      <c r="M26" s="26">
        <v>19</v>
      </c>
      <c r="N26" s="12" t="s">
        <v>74</v>
      </c>
      <c r="O26" s="6" t="s">
        <v>250</v>
      </c>
      <c r="P26" s="10" t="s">
        <v>77</v>
      </c>
      <c r="Q26" s="10" t="s">
        <v>77</v>
      </c>
      <c r="R26" s="4">
        <v>43008</v>
      </c>
      <c r="S26" s="12" t="s">
        <v>75</v>
      </c>
      <c r="T26">
        <v>2017</v>
      </c>
      <c r="U26" s="4">
        <v>43008</v>
      </c>
    </row>
    <row r="27" spans="8:21" x14ac:dyDescent="0.2">
      <c r="H27" s="26">
        <v>3500</v>
      </c>
      <c r="I27" s="17" t="s">
        <v>226</v>
      </c>
      <c r="J27" s="19">
        <v>94897861.159999996</v>
      </c>
      <c r="K27" s="19">
        <v>98564534.780000001</v>
      </c>
      <c r="L27" s="19">
        <v>12457631.810000001</v>
      </c>
      <c r="M27" s="26">
        <v>20</v>
      </c>
      <c r="N27" s="12" t="s">
        <v>74</v>
      </c>
      <c r="O27" s="6" t="s">
        <v>250</v>
      </c>
      <c r="P27" s="10" t="s">
        <v>77</v>
      </c>
      <c r="Q27" s="10" t="s">
        <v>77</v>
      </c>
      <c r="R27" s="4">
        <v>43008</v>
      </c>
      <c r="S27" s="12" t="s">
        <v>75</v>
      </c>
      <c r="T27">
        <v>2017</v>
      </c>
      <c r="U27" s="4">
        <v>43008</v>
      </c>
    </row>
    <row r="28" spans="8:21" x14ac:dyDescent="0.2">
      <c r="H28" s="26">
        <v>3600</v>
      </c>
      <c r="I28" s="17" t="s">
        <v>227</v>
      </c>
      <c r="J28" s="19">
        <v>1070175.75</v>
      </c>
      <c r="K28" s="19">
        <v>2033018.06</v>
      </c>
      <c r="L28" s="19">
        <v>207797.03</v>
      </c>
      <c r="M28" s="26">
        <v>21</v>
      </c>
      <c r="N28" s="12" t="s">
        <v>74</v>
      </c>
      <c r="O28" s="6" t="s">
        <v>250</v>
      </c>
      <c r="P28" s="10" t="s">
        <v>77</v>
      </c>
      <c r="Q28" s="10" t="s">
        <v>77</v>
      </c>
      <c r="R28" s="4">
        <v>43008</v>
      </c>
      <c r="S28" s="12" t="s">
        <v>75</v>
      </c>
      <c r="T28">
        <v>2017</v>
      </c>
      <c r="U28" s="4">
        <v>43008</v>
      </c>
    </row>
    <row r="29" spans="8:21" x14ac:dyDescent="0.2">
      <c r="H29" s="26">
        <v>3700</v>
      </c>
      <c r="I29" s="17" t="s">
        <v>228</v>
      </c>
      <c r="J29" s="19">
        <v>21859431</v>
      </c>
      <c r="K29" s="19">
        <v>18235691.66</v>
      </c>
      <c r="L29" s="19">
        <v>4867661.0599999996</v>
      </c>
      <c r="M29" s="26">
        <v>22</v>
      </c>
      <c r="N29" s="12" t="s">
        <v>74</v>
      </c>
      <c r="O29" s="6" t="s">
        <v>250</v>
      </c>
      <c r="P29" s="10" t="s">
        <v>77</v>
      </c>
      <c r="Q29" s="10" t="s">
        <v>77</v>
      </c>
      <c r="R29" s="4">
        <v>43008</v>
      </c>
      <c r="S29" s="12" t="s">
        <v>75</v>
      </c>
      <c r="T29">
        <v>2017</v>
      </c>
      <c r="U29" s="4">
        <v>43008</v>
      </c>
    </row>
    <row r="30" spans="8:21" x14ac:dyDescent="0.2">
      <c r="H30" s="26">
        <v>3800</v>
      </c>
      <c r="I30" s="17" t="s">
        <v>229</v>
      </c>
      <c r="J30" s="19">
        <v>4267536</v>
      </c>
      <c r="K30" s="19">
        <v>4935584.5599999996</v>
      </c>
      <c r="L30" s="19">
        <v>232870.59</v>
      </c>
      <c r="M30" s="26">
        <v>23</v>
      </c>
      <c r="N30" s="12" t="s">
        <v>74</v>
      </c>
      <c r="O30" s="6" t="s">
        <v>250</v>
      </c>
      <c r="P30" s="10" t="s">
        <v>77</v>
      </c>
      <c r="Q30" s="10" t="s">
        <v>77</v>
      </c>
      <c r="R30" s="4">
        <v>43008</v>
      </c>
      <c r="S30" s="12" t="s">
        <v>75</v>
      </c>
      <c r="T30">
        <v>2017</v>
      </c>
      <c r="U30" s="4">
        <v>43008</v>
      </c>
    </row>
    <row r="31" spans="8:21" x14ac:dyDescent="0.2">
      <c r="H31" s="26">
        <v>3900</v>
      </c>
      <c r="I31" s="17" t="s">
        <v>191</v>
      </c>
      <c r="J31" s="19">
        <v>2893744</v>
      </c>
      <c r="K31" s="19">
        <v>3100542.35</v>
      </c>
      <c r="L31" s="19">
        <v>1086379.3500000001</v>
      </c>
      <c r="M31" s="26">
        <v>24</v>
      </c>
      <c r="N31" s="12" t="s">
        <v>74</v>
      </c>
      <c r="O31" s="6" t="s">
        <v>250</v>
      </c>
      <c r="P31" s="10" t="s">
        <v>77</v>
      </c>
      <c r="Q31" s="10" t="s">
        <v>77</v>
      </c>
      <c r="R31" s="4">
        <v>43008</v>
      </c>
      <c r="S31" s="12" t="s">
        <v>75</v>
      </c>
      <c r="T31">
        <v>2017</v>
      </c>
      <c r="U31" s="4">
        <v>43008</v>
      </c>
    </row>
    <row r="32" spans="8:21" x14ac:dyDescent="0.2">
      <c r="H32" s="26">
        <v>4300</v>
      </c>
      <c r="I32" s="17" t="s">
        <v>230</v>
      </c>
      <c r="J32" s="19">
        <v>1888000</v>
      </c>
      <c r="K32" s="19">
        <v>1636000</v>
      </c>
      <c r="L32" s="19">
        <v>877000</v>
      </c>
      <c r="M32" s="26">
        <v>25</v>
      </c>
      <c r="N32" s="12" t="s">
        <v>74</v>
      </c>
      <c r="O32" s="6" t="s">
        <v>250</v>
      </c>
      <c r="P32" s="10" t="s">
        <v>77</v>
      </c>
      <c r="Q32" s="10" t="s">
        <v>77</v>
      </c>
      <c r="R32" s="4">
        <v>43008</v>
      </c>
      <c r="S32" s="12" t="s">
        <v>75</v>
      </c>
      <c r="T32">
        <v>2017</v>
      </c>
      <c r="U32" s="4">
        <v>43008</v>
      </c>
    </row>
    <row r="33" spans="8:21" x14ac:dyDescent="0.2">
      <c r="H33" s="26">
        <v>4400</v>
      </c>
      <c r="I33" s="17" t="s">
        <v>81</v>
      </c>
      <c r="J33" s="19">
        <v>20597229.32</v>
      </c>
      <c r="K33" s="19">
        <v>20597229.32</v>
      </c>
      <c r="L33" s="19">
        <v>7375036.3499999996</v>
      </c>
      <c r="M33" s="26">
        <v>26</v>
      </c>
      <c r="N33" s="12" t="s">
        <v>74</v>
      </c>
      <c r="O33" s="6" t="s">
        <v>250</v>
      </c>
      <c r="P33" s="10" t="s">
        <v>77</v>
      </c>
      <c r="Q33" s="10" t="s">
        <v>77</v>
      </c>
      <c r="R33" s="4">
        <v>43008</v>
      </c>
      <c r="S33" s="12" t="s">
        <v>75</v>
      </c>
      <c r="T33">
        <v>2017</v>
      </c>
      <c r="U33" s="4">
        <v>43008</v>
      </c>
    </row>
    <row r="34" spans="8:21" x14ac:dyDescent="0.2">
      <c r="H34" s="26">
        <v>5100</v>
      </c>
      <c r="I34" s="17" t="s">
        <v>231</v>
      </c>
      <c r="J34" s="19">
        <v>5175084</v>
      </c>
      <c r="K34" s="19">
        <v>4475662.6100000003</v>
      </c>
      <c r="L34" s="19">
        <v>48382.44</v>
      </c>
      <c r="M34" s="26">
        <v>27</v>
      </c>
      <c r="N34" s="12" t="s">
        <v>74</v>
      </c>
      <c r="O34" s="6" t="s">
        <v>250</v>
      </c>
      <c r="P34" s="10" t="s">
        <v>77</v>
      </c>
      <c r="Q34" s="10" t="s">
        <v>77</v>
      </c>
      <c r="R34" s="4">
        <v>43008</v>
      </c>
      <c r="S34" s="12" t="s">
        <v>75</v>
      </c>
      <c r="T34">
        <v>2017</v>
      </c>
      <c r="U34" s="4">
        <v>43008</v>
      </c>
    </row>
    <row r="35" spans="8:21" x14ac:dyDescent="0.2">
      <c r="H35" s="26">
        <v>5200</v>
      </c>
      <c r="I35" s="17" t="s">
        <v>232</v>
      </c>
      <c r="J35" s="19">
        <v>502731</v>
      </c>
      <c r="K35" s="19">
        <v>508164.8</v>
      </c>
      <c r="L35" s="19">
        <v>0</v>
      </c>
      <c r="M35" s="26">
        <v>28</v>
      </c>
      <c r="N35" s="12" t="s">
        <v>74</v>
      </c>
      <c r="O35" s="6" t="s">
        <v>250</v>
      </c>
      <c r="P35" s="10" t="s">
        <v>77</v>
      </c>
      <c r="Q35" s="10" t="s">
        <v>77</v>
      </c>
      <c r="R35" s="4">
        <v>43008</v>
      </c>
      <c r="S35" s="12" t="s">
        <v>75</v>
      </c>
      <c r="T35">
        <v>2017</v>
      </c>
      <c r="U35" s="4">
        <v>43008</v>
      </c>
    </row>
    <row r="36" spans="8:21" x14ac:dyDescent="0.2">
      <c r="H36" s="26">
        <v>5300</v>
      </c>
      <c r="I36" s="17" t="s">
        <v>233</v>
      </c>
      <c r="J36" s="19">
        <v>61661056.719999999</v>
      </c>
      <c r="K36" s="19">
        <v>49821205.539999999</v>
      </c>
      <c r="L36" s="19">
        <v>24304.29</v>
      </c>
      <c r="M36" s="26">
        <v>29</v>
      </c>
      <c r="N36" s="12" t="s">
        <v>74</v>
      </c>
      <c r="O36" s="6" t="s">
        <v>250</v>
      </c>
      <c r="P36" s="10" t="s">
        <v>77</v>
      </c>
      <c r="Q36" s="10" t="s">
        <v>77</v>
      </c>
      <c r="R36" s="4">
        <v>43008</v>
      </c>
      <c r="S36" s="12" t="s">
        <v>75</v>
      </c>
      <c r="T36">
        <v>2017</v>
      </c>
      <c r="U36" s="4">
        <v>43008</v>
      </c>
    </row>
    <row r="37" spans="8:21" x14ac:dyDescent="0.2">
      <c r="H37" s="26">
        <v>5400</v>
      </c>
      <c r="I37" s="17" t="s">
        <v>234</v>
      </c>
      <c r="J37" s="19">
        <v>1851132</v>
      </c>
      <c r="K37" s="19">
        <v>4335932</v>
      </c>
      <c r="L37" s="19">
        <v>0</v>
      </c>
      <c r="M37" s="26">
        <v>30</v>
      </c>
      <c r="N37" s="12" t="s">
        <v>74</v>
      </c>
      <c r="O37" s="6" t="s">
        <v>250</v>
      </c>
      <c r="P37" s="10" t="s">
        <v>77</v>
      </c>
      <c r="Q37" s="10" t="s">
        <v>77</v>
      </c>
      <c r="R37" s="4">
        <v>43008</v>
      </c>
      <c r="S37" s="12" t="s">
        <v>75</v>
      </c>
      <c r="T37">
        <v>2017</v>
      </c>
      <c r="U37" s="4">
        <v>43008</v>
      </c>
    </row>
    <row r="38" spans="8:21" x14ac:dyDescent="0.2">
      <c r="H38" s="26">
        <v>5600</v>
      </c>
      <c r="I38" s="17" t="s">
        <v>235</v>
      </c>
      <c r="J38" s="19">
        <v>1195820</v>
      </c>
      <c r="K38" s="19">
        <v>4371257.8499999996</v>
      </c>
      <c r="L38" s="19">
        <v>168200.3</v>
      </c>
      <c r="M38" s="26">
        <v>31</v>
      </c>
      <c r="N38" s="12" t="s">
        <v>74</v>
      </c>
      <c r="O38" s="6" t="s">
        <v>250</v>
      </c>
      <c r="P38" s="10" t="s">
        <v>77</v>
      </c>
      <c r="Q38" s="10" t="s">
        <v>77</v>
      </c>
      <c r="R38" s="4">
        <v>43008</v>
      </c>
      <c r="S38" s="12" t="s">
        <v>75</v>
      </c>
      <c r="T38">
        <v>2017</v>
      </c>
      <c r="U38" s="4">
        <v>43008</v>
      </c>
    </row>
    <row r="39" spans="8:21" x14ac:dyDescent="0.2">
      <c r="M39" s="26">
        <v>32</v>
      </c>
    </row>
    <row r="40" spans="8:21" x14ac:dyDescent="0.2">
      <c r="M40" s="26">
        <v>33</v>
      </c>
    </row>
    <row r="41" spans="8:21" x14ac:dyDescent="0.2">
      <c r="M41" s="26">
        <v>34</v>
      </c>
    </row>
    <row r="42" spans="8:21" x14ac:dyDescent="0.2">
      <c r="M42" s="26">
        <v>35</v>
      </c>
    </row>
    <row r="43" spans="8:21" x14ac:dyDescent="0.2">
      <c r="M43" s="26">
        <v>36</v>
      </c>
    </row>
    <row r="44" spans="8:21" x14ac:dyDescent="0.2">
      <c r="M44" s="26">
        <v>37</v>
      </c>
    </row>
    <row r="45" spans="8:21" x14ac:dyDescent="0.2">
      <c r="M45" s="26">
        <v>38</v>
      </c>
    </row>
    <row r="46" spans="8:21" x14ac:dyDescent="0.2">
      <c r="M46" s="26">
        <v>39</v>
      </c>
    </row>
    <row r="47" spans="8:21" x14ac:dyDescent="0.2">
      <c r="M47" s="26">
        <v>40</v>
      </c>
    </row>
    <row r="48" spans="8:21" x14ac:dyDescent="0.2">
      <c r="M48" s="26">
        <v>41</v>
      </c>
    </row>
    <row r="49" spans="13:13" x14ac:dyDescent="0.2">
      <c r="M49" s="26">
        <v>42</v>
      </c>
    </row>
    <row r="50" spans="13:13" x14ac:dyDescent="0.2">
      <c r="M50" s="26">
        <v>43</v>
      </c>
    </row>
    <row r="51" spans="13:13" x14ac:dyDescent="0.2">
      <c r="M51" s="26">
        <v>44</v>
      </c>
    </row>
    <row r="52" spans="13:13" x14ac:dyDescent="0.2">
      <c r="M52" s="26">
        <v>45</v>
      </c>
    </row>
    <row r="53" spans="13:13" x14ac:dyDescent="0.2">
      <c r="M53" s="26">
        <v>46</v>
      </c>
    </row>
    <row r="54" spans="13:13" x14ac:dyDescent="0.2">
      <c r="M54" s="26">
        <v>47</v>
      </c>
    </row>
    <row r="55" spans="13:13" x14ac:dyDescent="0.2">
      <c r="M55" s="26">
        <v>48</v>
      </c>
    </row>
    <row r="56" spans="13:13" x14ac:dyDescent="0.2">
      <c r="M56" s="26">
        <v>49</v>
      </c>
    </row>
    <row r="57" spans="13:13" x14ac:dyDescent="0.2">
      <c r="M57" s="26">
        <v>50</v>
      </c>
    </row>
    <row r="58" spans="13:13" x14ac:dyDescent="0.2">
      <c r="M58" s="26">
        <v>51</v>
      </c>
    </row>
    <row r="59" spans="13:13" x14ac:dyDescent="0.2">
      <c r="M59" s="26">
        <v>52</v>
      </c>
    </row>
    <row r="60" spans="13:13" x14ac:dyDescent="0.2">
      <c r="M60" s="26">
        <v>53</v>
      </c>
    </row>
    <row r="61" spans="13:13" x14ac:dyDescent="0.2">
      <c r="M61" s="26">
        <v>54</v>
      </c>
    </row>
    <row r="62" spans="13:13" x14ac:dyDescent="0.2">
      <c r="M62" s="26">
        <v>55</v>
      </c>
    </row>
    <row r="63" spans="13:13" x14ac:dyDescent="0.2">
      <c r="M63" s="26">
        <v>56</v>
      </c>
    </row>
    <row r="64" spans="13:13" x14ac:dyDescent="0.2">
      <c r="M64" s="26">
        <v>57</v>
      </c>
    </row>
    <row r="65" spans="13:13" x14ac:dyDescent="0.2">
      <c r="M65" s="26">
        <v>58</v>
      </c>
    </row>
    <row r="66" spans="13:13" x14ac:dyDescent="0.2">
      <c r="M66" s="26">
        <v>59</v>
      </c>
    </row>
    <row r="67" spans="13:13" x14ac:dyDescent="0.2">
      <c r="M67" s="26">
        <v>60</v>
      </c>
    </row>
    <row r="68" spans="13:13" x14ac:dyDescent="0.2">
      <c r="M68" s="26">
        <v>61</v>
      </c>
    </row>
    <row r="69" spans="13:13" x14ac:dyDescent="0.2">
      <c r="M69" s="26">
        <v>62</v>
      </c>
    </row>
    <row r="70" spans="13:13" x14ac:dyDescent="0.2">
      <c r="M70" s="26">
        <v>63</v>
      </c>
    </row>
    <row r="71" spans="13:13" x14ac:dyDescent="0.2">
      <c r="M71" s="26">
        <v>64</v>
      </c>
    </row>
    <row r="72" spans="13:13" x14ac:dyDescent="0.2">
      <c r="M72" s="26">
        <v>65</v>
      </c>
    </row>
    <row r="73" spans="13:13" x14ac:dyDescent="0.2">
      <c r="M73" s="26">
        <v>66</v>
      </c>
    </row>
    <row r="74" spans="13:13" x14ac:dyDescent="0.2">
      <c r="M74" s="26">
        <v>67</v>
      </c>
    </row>
    <row r="75" spans="13:13" x14ac:dyDescent="0.2">
      <c r="M75" s="26">
        <v>68</v>
      </c>
    </row>
    <row r="76" spans="13:13" x14ac:dyDescent="0.2">
      <c r="M76" s="26">
        <v>69</v>
      </c>
    </row>
    <row r="77" spans="13:13" x14ac:dyDescent="0.2">
      <c r="M77" s="26">
        <v>70</v>
      </c>
    </row>
    <row r="78" spans="13:13" x14ac:dyDescent="0.2">
      <c r="M78" s="26">
        <v>71</v>
      </c>
    </row>
    <row r="79" spans="13:13" x14ac:dyDescent="0.2">
      <c r="M79" s="26">
        <v>72</v>
      </c>
    </row>
    <row r="80" spans="13:13" x14ac:dyDescent="0.2">
      <c r="M80" s="26">
        <v>73</v>
      </c>
    </row>
    <row r="81" spans="13:13" x14ac:dyDescent="0.2">
      <c r="M81" s="26">
        <v>74</v>
      </c>
    </row>
    <row r="82" spans="13:13" x14ac:dyDescent="0.2">
      <c r="M82" s="26">
        <v>75</v>
      </c>
    </row>
    <row r="83" spans="13:13" x14ac:dyDescent="0.2">
      <c r="M83" s="26">
        <v>76</v>
      </c>
    </row>
    <row r="84" spans="13:13" x14ac:dyDescent="0.2">
      <c r="M84" s="26">
        <v>77</v>
      </c>
    </row>
    <row r="85" spans="13:13" x14ac:dyDescent="0.2">
      <c r="M85" s="26">
        <v>78</v>
      </c>
    </row>
    <row r="86" spans="13:13" x14ac:dyDescent="0.2">
      <c r="M86" s="26">
        <v>79</v>
      </c>
    </row>
    <row r="87" spans="13:13" x14ac:dyDescent="0.2">
      <c r="M87" s="26">
        <v>80</v>
      </c>
    </row>
    <row r="88" spans="13:13" x14ac:dyDescent="0.2">
      <c r="M88" s="26">
        <v>81</v>
      </c>
    </row>
    <row r="89" spans="13:13" x14ac:dyDescent="0.2">
      <c r="M89" s="26">
        <v>82</v>
      </c>
    </row>
    <row r="90" spans="13:13" x14ac:dyDescent="0.2">
      <c r="M90" s="26">
        <v>83</v>
      </c>
    </row>
    <row r="91" spans="13:13" x14ac:dyDescent="0.2">
      <c r="M91" s="26">
        <v>84</v>
      </c>
    </row>
    <row r="92" spans="13:13" x14ac:dyDescent="0.2">
      <c r="M92" s="26">
        <v>85</v>
      </c>
    </row>
    <row r="93" spans="13:13" x14ac:dyDescent="0.2">
      <c r="M93" s="26">
        <v>86</v>
      </c>
    </row>
    <row r="94" spans="13:13" x14ac:dyDescent="0.2">
      <c r="M94" s="26">
        <v>87</v>
      </c>
    </row>
    <row r="95" spans="13:13" x14ac:dyDescent="0.2">
      <c r="M95" s="26">
        <v>88</v>
      </c>
    </row>
    <row r="96" spans="13:13" x14ac:dyDescent="0.2">
      <c r="M96" s="26">
        <v>89</v>
      </c>
    </row>
    <row r="97" spans="13:13" x14ac:dyDescent="0.2">
      <c r="M97" s="26">
        <v>90</v>
      </c>
    </row>
    <row r="98" spans="13:13" x14ac:dyDescent="0.2">
      <c r="M98" s="26">
        <v>91</v>
      </c>
    </row>
    <row r="99" spans="13:13" x14ac:dyDescent="0.2">
      <c r="M99" s="26">
        <v>92</v>
      </c>
    </row>
    <row r="100" spans="13:13" x14ac:dyDescent="0.2">
      <c r="M100" s="26">
        <v>93</v>
      </c>
    </row>
    <row r="101" spans="13:13" x14ac:dyDescent="0.2">
      <c r="M101" s="26">
        <v>94</v>
      </c>
    </row>
    <row r="102" spans="13:13" x14ac:dyDescent="0.2">
      <c r="M102" s="26">
        <v>95</v>
      </c>
    </row>
    <row r="103" spans="13:13" x14ac:dyDescent="0.2">
      <c r="M103" s="26">
        <v>96</v>
      </c>
    </row>
    <row r="104" spans="13:13" x14ac:dyDescent="0.2">
      <c r="M104" s="26">
        <v>97</v>
      </c>
    </row>
    <row r="105" spans="13:13" x14ac:dyDescent="0.2">
      <c r="M105" s="26">
        <v>98</v>
      </c>
    </row>
    <row r="106" spans="13:13" x14ac:dyDescent="0.2">
      <c r="M106" s="26">
        <v>99</v>
      </c>
    </row>
    <row r="107" spans="13:13" x14ac:dyDescent="0.2">
      <c r="M107" s="26">
        <v>100</v>
      </c>
    </row>
    <row r="108" spans="13:13" x14ac:dyDescent="0.2">
      <c r="M108" s="26">
        <v>101</v>
      </c>
    </row>
    <row r="109" spans="13:13" x14ac:dyDescent="0.2">
      <c r="M109" s="26">
        <v>102</v>
      </c>
    </row>
    <row r="110" spans="13:13" x14ac:dyDescent="0.2">
      <c r="M110" s="26">
        <v>103</v>
      </c>
    </row>
    <row r="111" spans="13:13" x14ac:dyDescent="0.2">
      <c r="M111" s="26">
        <v>104</v>
      </c>
    </row>
    <row r="112" spans="13:13" x14ac:dyDescent="0.2">
      <c r="M112" s="26">
        <v>105</v>
      </c>
    </row>
    <row r="113" spans="13:13" x14ac:dyDescent="0.2">
      <c r="M113" s="26">
        <v>106</v>
      </c>
    </row>
    <row r="114" spans="13:13" x14ac:dyDescent="0.2">
      <c r="M114" s="26">
        <v>107</v>
      </c>
    </row>
    <row r="115" spans="13:13" x14ac:dyDescent="0.2">
      <c r="M115" s="26">
        <v>108</v>
      </c>
    </row>
    <row r="116" spans="13:13" x14ac:dyDescent="0.2">
      <c r="M116" s="26">
        <v>109</v>
      </c>
    </row>
    <row r="117" spans="13:13" x14ac:dyDescent="0.2">
      <c r="M117" s="26">
        <v>110</v>
      </c>
    </row>
    <row r="118" spans="13:13" x14ac:dyDescent="0.2">
      <c r="M118" s="26">
        <v>111</v>
      </c>
    </row>
    <row r="119" spans="13:13" x14ac:dyDescent="0.2">
      <c r="M119" s="26">
        <v>112</v>
      </c>
    </row>
    <row r="120" spans="13:13" x14ac:dyDescent="0.2">
      <c r="M120" s="26">
        <v>113</v>
      </c>
    </row>
    <row r="121" spans="13:13" x14ac:dyDescent="0.2">
      <c r="M121" s="26">
        <v>114</v>
      </c>
    </row>
    <row r="122" spans="13:13" x14ac:dyDescent="0.2">
      <c r="M122" s="26">
        <v>115</v>
      </c>
    </row>
    <row r="123" spans="13:13" x14ac:dyDescent="0.2">
      <c r="M123" s="26">
        <v>116</v>
      </c>
    </row>
    <row r="124" spans="13:13" x14ac:dyDescent="0.2">
      <c r="M124" s="26">
        <v>117</v>
      </c>
    </row>
    <row r="125" spans="13:13" x14ac:dyDescent="0.2">
      <c r="M125" s="26">
        <v>118</v>
      </c>
    </row>
    <row r="126" spans="13:13" x14ac:dyDescent="0.2">
      <c r="M126" s="26">
        <v>119</v>
      </c>
    </row>
    <row r="127" spans="13:13" x14ac:dyDescent="0.2">
      <c r="M127" s="26">
        <v>120</v>
      </c>
    </row>
    <row r="128" spans="13:13" x14ac:dyDescent="0.2">
      <c r="M128" s="26">
        <v>121</v>
      </c>
    </row>
    <row r="129" spans="13:13" x14ac:dyDescent="0.2">
      <c r="M129" s="26">
        <v>122</v>
      </c>
    </row>
    <row r="130" spans="13:13" x14ac:dyDescent="0.2">
      <c r="M130" s="26">
        <v>123</v>
      </c>
    </row>
    <row r="131" spans="13:13" x14ac:dyDescent="0.2">
      <c r="M131" s="26">
        <v>124</v>
      </c>
    </row>
    <row r="132" spans="13:13" x14ac:dyDescent="0.2">
      <c r="M132" s="26">
        <v>125</v>
      </c>
    </row>
    <row r="133" spans="13:13" x14ac:dyDescent="0.2">
      <c r="M133" s="26">
        <v>126</v>
      </c>
    </row>
    <row r="134" spans="13:13" x14ac:dyDescent="0.2">
      <c r="M134" s="26">
        <v>127</v>
      </c>
    </row>
    <row r="135" spans="13:13" x14ac:dyDescent="0.2">
      <c r="M135" s="26">
        <v>128</v>
      </c>
    </row>
    <row r="136" spans="13:13" x14ac:dyDescent="0.2">
      <c r="M136" s="26">
        <v>129</v>
      </c>
    </row>
    <row r="137" spans="13:13" x14ac:dyDescent="0.2">
      <c r="M137" s="26">
        <v>130</v>
      </c>
    </row>
    <row r="138" spans="13:13" x14ac:dyDescent="0.2">
      <c r="M138" s="26">
        <v>131</v>
      </c>
    </row>
    <row r="139" spans="13:13" x14ac:dyDescent="0.2">
      <c r="M139" s="26">
        <v>132</v>
      </c>
    </row>
    <row r="140" spans="13:13" x14ac:dyDescent="0.2">
      <c r="M140" s="26">
        <v>133</v>
      </c>
    </row>
    <row r="141" spans="13:13" x14ac:dyDescent="0.2">
      <c r="M141" s="26">
        <v>134</v>
      </c>
    </row>
    <row r="142" spans="13:13" x14ac:dyDescent="0.2">
      <c r="M142" s="26">
        <v>135</v>
      </c>
    </row>
    <row r="143" spans="13:13" x14ac:dyDescent="0.2">
      <c r="M143" s="26">
        <v>136</v>
      </c>
    </row>
    <row r="144" spans="13:13" x14ac:dyDescent="0.2">
      <c r="M144" s="26">
        <v>137</v>
      </c>
    </row>
    <row r="145" spans="13:13" x14ac:dyDescent="0.2">
      <c r="M145" s="26">
        <v>138</v>
      </c>
    </row>
    <row r="146" spans="13:13" x14ac:dyDescent="0.2">
      <c r="M146" s="26">
        <v>139</v>
      </c>
    </row>
    <row r="147" spans="13:13" x14ac:dyDescent="0.2">
      <c r="M147" s="26">
        <v>140</v>
      </c>
    </row>
    <row r="148" spans="13:13" x14ac:dyDescent="0.2">
      <c r="M148" s="26">
        <v>141</v>
      </c>
    </row>
  </sheetData>
  <mergeCells count="1">
    <mergeCell ref="A6:V6"/>
  </mergeCells>
  <hyperlinks>
    <hyperlink ref="P11:P38" r:id="rId1" display="http://transparencia.qroo.gob.mx"/>
    <hyperlink ref="P10" r:id="rId2"/>
    <hyperlink ref="P9" r:id="rId3"/>
    <hyperlink ref="P8" r:id="rId4"/>
    <hyperlink ref="Q8" r:id="rId5"/>
    <hyperlink ref="Q9" r:id="rId6"/>
    <hyperlink ref="Q10" r:id="rId7"/>
    <hyperlink ref="Q11:Q38" r:id="rId8" display="http://transparencia.qroo.gob.mx"/>
  </hyperlinks>
  <pageMargins left="0.75" right="0.75" top="1" bottom="1" header="0.5" footer="0.5"/>
  <pageSetup orientation="portrait" horizontalDpi="300" verticalDpi="300" r:id="rId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topLeftCell="A119" workbookViewId="0">
      <selection activeCell="A147" sqref="A147"/>
    </sheetView>
  </sheetViews>
  <sheetFormatPr baseColWidth="10" defaultColWidth="9.140625" defaultRowHeight="12.75" x14ac:dyDescent="0.2"/>
  <cols>
    <col min="1" max="1" width="4.42578125" customWidth="1"/>
    <col min="2" max="2" width="18.7109375" customWidth="1"/>
    <col min="3" max="3" width="27" customWidth="1"/>
    <col min="4" max="4" width="33" customWidth="1"/>
    <col min="5" max="5" width="35" customWidth="1"/>
    <col min="6" max="6" width="22.42578125" customWidth="1"/>
  </cols>
  <sheetData>
    <row r="1" spans="1:6" hidden="1" x14ac:dyDescent="0.2">
      <c r="B1" t="s">
        <v>7</v>
      </c>
      <c r="C1" t="s">
        <v>8</v>
      </c>
      <c r="D1" t="s">
        <v>9</v>
      </c>
      <c r="E1" t="s">
        <v>9</v>
      </c>
      <c r="F1" t="s">
        <v>9</v>
      </c>
    </row>
    <row r="2" spans="1:6" hidden="1" x14ac:dyDescent="0.2">
      <c r="B2" t="s">
        <v>52</v>
      </c>
      <c r="C2" t="s">
        <v>53</v>
      </c>
      <c r="D2" t="s">
        <v>54</v>
      </c>
      <c r="E2" t="s">
        <v>55</v>
      </c>
      <c r="F2" t="s">
        <v>56</v>
      </c>
    </row>
    <row r="3" spans="1:6" ht="15" x14ac:dyDescent="0.25">
      <c r="A3" s="3" t="s">
        <v>57</v>
      </c>
      <c r="B3" s="3" t="s">
        <v>58</v>
      </c>
      <c r="C3" s="3" t="s">
        <v>59</v>
      </c>
      <c r="D3" s="3" t="s">
        <v>60</v>
      </c>
      <c r="E3" s="3" t="s">
        <v>61</v>
      </c>
      <c r="F3" s="3" t="s">
        <v>62</v>
      </c>
    </row>
    <row r="4" spans="1:6" x14ac:dyDescent="0.2">
      <c r="A4">
        <v>1</v>
      </c>
      <c r="B4">
        <v>1130</v>
      </c>
      <c r="C4" s="16" t="s">
        <v>83</v>
      </c>
      <c r="D4" s="5">
        <v>593460497</v>
      </c>
      <c r="E4" s="18">
        <v>626100730.77999997</v>
      </c>
      <c r="F4" s="18">
        <v>334506545.24000001</v>
      </c>
    </row>
    <row r="5" spans="1:6" x14ac:dyDescent="0.2">
      <c r="A5">
        <v>2</v>
      </c>
      <c r="B5">
        <v>1210</v>
      </c>
      <c r="C5" s="17" t="s">
        <v>84</v>
      </c>
      <c r="D5" s="5">
        <v>33602547</v>
      </c>
      <c r="E5" s="19">
        <v>33905384.950000003</v>
      </c>
      <c r="F5" s="19">
        <v>18305904.879999999</v>
      </c>
    </row>
    <row r="6" spans="1:6" x14ac:dyDescent="0.2">
      <c r="A6">
        <v>3</v>
      </c>
      <c r="B6">
        <v>1220</v>
      </c>
      <c r="C6" s="17" t="s">
        <v>85</v>
      </c>
      <c r="D6" s="5">
        <v>401789520.19</v>
      </c>
      <c r="E6" s="19">
        <v>350839667.05000001</v>
      </c>
      <c r="F6" s="19">
        <v>92789351.590000004</v>
      </c>
    </row>
    <row r="7" spans="1:6" x14ac:dyDescent="0.2">
      <c r="A7">
        <v>4</v>
      </c>
      <c r="B7">
        <v>1310</v>
      </c>
      <c r="C7" s="17" t="s">
        <v>86</v>
      </c>
      <c r="D7" s="13">
        <v>5917772</v>
      </c>
      <c r="E7" s="19">
        <v>6084913.6699999999</v>
      </c>
      <c r="F7" s="19">
        <v>3714075.62</v>
      </c>
    </row>
    <row r="8" spans="1:6" x14ac:dyDescent="0.2">
      <c r="A8">
        <v>5</v>
      </c>
      <c r="B8">
        <v>1320</v>
      </c>
      <c r="C8" s="17" t="s">
        <v>87</v>
      </c>
      <c r="D8" s="13">
        <v>97006846</v>
      </c>
      <c r="E8" s="19">
        <v>98422793.969999999</v>
      </c>
      <c r="F8" s="19">
        <v>11912830.66</v>
      </c>
    </row>
    <row r="9" spans="1:6" x14ac:dyDescent="0.2">
      <c r="A9">
        <v>6</v>
      </c>
      <c r="B9">
        <v>1340</v>
      </c>
      <c r="C9" s="17" t="s">
        <v>88</v>
      </c>
      <c r="D9" s="13">
        <v>99508225</v>
      </c>
      <c r="E9" s="19">
        <v>99942281.530000001</v>
      </c>
      <c r="F9" s="19">
        <v>64939416.049999997</v>
      </c>
    </row>
    <row r="10" spans="1:6" x14ac:dyDescent="0.2">
      <c r="A10">
        <v>7</v>
      </c>
      <c r="B10">
        <v>1410</v>
      </c>
      <c r="C10" s="17" t="s">
        <v>89</v>
      </c>
      <c r="D10" s="13">
        <v>70781640</v>
      </c>
      <c r="E10" s="19">
        <v>75223070.980000004</v>
      </c>
      <c r="F10" s="19">
        <v>52487641.229999997</v>
      </c>
    </row>
    <row r="11" spans="1:6" x14ac:dyDescent="0.2">
      <c r="A11">
        <v>8</v>
      </c>
      <c r="B11">
        <v>1420</v>
      </c>
      <c r="C11" s="17" t="s">
        <v>90</v>
      </c>
      <c r="D11" s="13">
        <v>26923356</v>
      </c>
      <c r="E11" s="19">
        <v>28412002.670000002</v>
      </c>
      <c r="F11" s="19">
        <v>19925371.48</v>
      </c>
    </row>
    <row r="12" spans="1:6" x14ac:dyDescent="0.2">
      <c r="A12">
        <v>9</v>
      </c>
      <c r="B12">
        <v>1430</v>
      </c>
      <c r="C12" s="17" t="s">
        <v>91</v>
      </c>
      <c r="D12" s="13">
        <v>14395260</v>
      </c>
      <c r="E12" s="19">
        <v>15467228.960000001</v>
      </c>
      <c r="F12" s="19">
        <v>10938631.48</v>
      </c>
    </row>
    <row r="13" spans="1:6" x14ac:dyDescent="0.2">
      <c r="A13">
        <v>10</v>
      </c>
      <c r="B13">
        <v>1440</v>
      </c>
      <c r="C13" s="17" t="s">
        <v>92</v>
      </c>
      <c r="D13" s="13">
        <v>10790436</v>
      </c>
      <c r="E13" s="19">
        <v>11181071.77</v>
      </c>
      <c r="F13" s="19">
        <v>6086077.4199999999</v>
      </c>
    </row>
    <row r="14" spans="1:6" x14ac:dyDescent="0.2">
      <c r="A14">
        <v>11</v>
      </c>
      <c r="B14">
        <v>1510</v>
      </c>
      <c r="C14" s="17" t="s">
        <v>93</v>
      </c>
      <c r="D14" s="13">
        <v>23418000</v>
      </c>
      <c r="E14" s="19">
        <v>23405445.190000001</v>
      </c>
      <c r="F14" s="19">
        <v>4045621.5</v>
      </c>
    </row>
    <row r="15" spans="1:6" x14ac:dyDescent="0.2">
      <c r="A15">
        <v>12</v>
      </c>
      <c r="B15">
        <v>1530</v>
      </c>
      <c r="C15" s="17" t="s">
        <v>94</v>
      </c>
      <c r="D15" s="13">
        <v>0</v>
      </c>
      <c r="E15" s="19">
        <v>138870.69</v>
      </c>
      <c r="F15" s="19">
        <v>138870.69</v>
      </c>
    </row>
    <row r="16" spans="1:6" x14ac:dyDescent="0.2">
      <c r="A16">
        <v>13</v>
      </c>
      <c r="B16">
        <v>1540</v>
      </c>
      <c r="C16" s="17" t="s">
        <v>95</v>
      </c>
      <c r="D16" s="13">
        <v>253905694</v>
      </c>
      <c r="E16" s="19">
        <v>257932853.21000001</v>
      </c>
      <c r="F16" s="19">
        <v>68784134.140000001</v>
      </c>
    </row>
    <row r="17" spans="1:6" x14ac:dyDescent="0.2">
      <c r="A17">
        <v>14</v>
      </c>
      <c r="B17">
        <v>1550</v>
      </c>
      <c r="C17" s="17" t="s">
        <v>96</v>
      </c>
      <c r="D17" s="13">
        <v>168462452</v>
      </c>
      <c r="E17" s="19">
        <v>181096307.72</v>
      </c>
      <c r="F17" s="19">
        <v>136818067.52000001</v>
      </c>
    </row>
    <row r="18" spans="1:6" x14ac:dyDescent="0.2">
      <c r="A18">
        <v>15</v>
      </c>
      <c r="B18">
        <v>1590</v>
      </c>
      <c r="C18" s="17" t="s">
        <v>97</v>
      </c>
      <c r="D18" s="13">
        <v>288513123</v>
      </c>
      <c r="E18" s="19">
        <v>312615101.79000002</v>
      </c>
      <c r="F18" s="19">
        <v>206885505.19</v>
      </c>
    </row>
    <row r="19" spans="1:6" x14ac:dyDescent="0.2">
      <c r="A19">
        <v>16</v>
      </c>
      <c r="B19">
        <v>1610</v>
      </c>
      <c r="C19" s="17" t="s">
        <v>98</v>
      </c>
      <c r="D19" s="13">
        <v>95315004</v>
      </c>
      <c r="E19" s="19">
        <v>95538687.640000001</v>
      </c>
      <c r="F19" s="19">
        <v>0</v>
      </c>
    </row>
    <row r="20" spans="1:6" x14ac:dyDescent="0.2">
      <c r="A20">
        <v>17</v>
      </c>
      <c r="B20">
        <v>1710</v>
      </c>
      <c r="C20" s="17" t="s">
        <v>99</v>
      </c>
      <c r="D20" s="13">
        <v>59802862</v>
      </c>
      <c r="E20" s="19">
        <v>60132186.359999999</v>
      </c>
      <c r="F20" s="19">
        <v>5249166.4800000004</v>
      </c>
    </row>
    <row r="21" spans="1:6" x14ac:dyDescent="0.2">
      <c r="A21">
        <v>18</v>
      </c>
      <c r="B21">
        <v>2110</v>
      </c>
      <c r="C21" s="17" t="s">
        <v>100</v>
      </c>
      <c r="D21" s="13">
        <v>16651460.18</v>
      </c>
      <c r="E21" s="19">
        <v>14026114.17</v>
      </c>
      <c r="F21" s="19">
        <v>2650997.35</v>
      </c>
    </row>
    <row r="22" spans="1:6" x14ac:dyDescent="0.2">
      <c r="A22">
        <v>19</v>
      </c>
      <c r="B22">
        <v>2120</v>
      </c>
      <c r="C22" s="17" t="s">
        <v>101</v>
      </c>
      <c r="D22" s="13">
        <v>440538</v>
      </c>
      <c r="E22" s="19">
        <v>566441.72</v>
      </c>
      <c r="F22" s="19">
        <v>170672.66</v>
      </c>
    </row>
    <row r="23" spans="1:6" x14ac:dyDescent="0.2">
      <c r="A23">
        <v>20</v>
      </c>
      <c r="B23">
        <v>2130</v>
      </c>
      <c r="C23" s="17" t="s">
        <v>102</v>
      </c>
      <c r="D23" s="13">
        <v>0</v>
      </c>
      <c r="E23" s="19">
        <v>111.6</v>
      </c>
      <c r="F23" s="19">
        <v>111.6</v>
      </c>
    </row>
    <row r="24" spans="1:6" x14ac:dyDescent="0.2">
      <c r="A24">
        <v>21</v>
      </c>
      <c r="B24">
        <v>2140</v>
      </c>
      <c r="C24" s="17" t="s">
        <v>103</v>
      </c>
      <c r="D24" s="13">
        <v>11800956</v>
      </c>
      <c r="E24" s="19">
        <v>11654126.49</v>
      </c>
      <c r="F24" s="19">
        <v>2669381.27</v>
      </c>
    </row>
    <row r="25" spans="1:6" x14ac:dyDescent="0.2">
      <c r="A25">
        <v>22</v>
      </c>
      <c r="B25">
        <v>2150</v>
      </c>
      <c r="C25" s="17" t="s">
        <v>104</v>
      </c>
      <c r="D25" s="13">
        <v>98319</v>
      </c>
      <c r="E25" s="19">
        <v>275919.71999999997</v>
      </c>
      <c r="F25" s="19">
        <v>59673</v>
      </c>
    </row>
    <row r="26" spans="1:6" x14ac:dyDescent="0.2">
      <c r="A26">
        <v>23</v>
      </c>
      <c r="B26">
        <v>2160</v>
      </c>
      <c r="C26" s="17" t="s">
        <v>105</v>
      </c>
      <c r="D26" s="13">
        <v>17066577</v>
      </c>
      <c r="E26" s="19">
        <v>24416772.949999999</v>
      </c>
      <c r="F26" s="19">
        <v>515302.43</v>
      </c>
    </row>
    <row r="27" spans="1:6" x14ac:dyDescent="0.2">
      <c r="A27">
        <v>24</v>
      </c>
      <c r="B27">
        <v>2170</v>
      </c>
      <c r="C27" s="17" t="s">
        <v>106</v>
      </c>
      <c r="D27" s="13">
        <v>111650</v>
      </c>
      <c r="E27" s="19">
        <v>215935.95</v>
      </c>
      <c r="F27" s="19">
        <v>5777.65</v>
      </c>
    </row>
    <row r="28" spans="1:6" x14ac:dyDescent="0.2">
      <c r="A28">
        <v>25</v>
      </c>
      <c r="B28">
        <v>2210</v>
      </c>
      <c r="C28" s="17" t="s">
        <v>107</v>
      </c>
      <c r="D28" s="13">
        <v>17012927</v>
      </c>
      <c r="E28" s="19">
        <v>15845046.539999999</v>
      </c>
      <c r="F28" s="19">
        <v>5782624.5099999998</v>
      </c>
    </row>
    <row r="29" spans="1:6" x14ac:dyDescent="0.2">
      <c r="A29">
        <v>26</v>
      </c>
      <c r="B29">
        <v>2230</v>
      </c>
      <c r="C29" s="17" t="s">
        <v>108</v>
      </c>
      <c r="D29" s="13">
        <v>39243</v>
      </c>
      <c r="E29" s="19">
        <v>650022.06999999995</v>
      </c>
      <c r="F29" s="19">
        <v>508620.18</v>
      </c>
    </row>
    <row r="30" spans="1:6" x14ac:dyDescent="0.2">
      <c r="A30">
        <v>27</v>
      </c>
      <c r="B30">
        <v>2320</v>
      </c>
      <c r="C30" s="17" t="s">
        <v>245</v>
      </c>
      <c r="D30" s="13">
        <v>0</v>
      </c>
      <c r="E30" s="19">
        <v>436</v>
      </c>
      <c r="F30" s="19">
        <v>436</v>
      </c>
    </row>
    <row r="31" spans="1:6" x14ac:dyDescent="0.2">
      <c r="A31">
        <v>28</v>
      </c>
      <c r="B31">
        <v>2330</v>
      </c>
      <c r="C31" s="17" t="s">
        <v>246</v>
      </c>
      <c r="D31" s="13">
        <v>0</v>
      </c>
      <c r="E31" s="19">
        <v>249.5</v>
      </c>
      <c r="F31" s="19">
        <v>249.5</v>
      </c>
    </row>
    <row r="32" spans="1:6" x14ac:dyDescent="0.2">
      <c r="A32">
        <v>29</v>
      </c>
      <c r="B32">
        <v>2340</v>
      </c>
      <c r="C32" s="20" t="s">
        <v>236</v>
      </c>
      <c r="D32" s="13">
        <v>1702881</v>
      </c>
      <c r="E32" s="19">
        <v>971745.34</v>
      </c>
      <c r="F32" s="19">
        <v>892.79</v>
      </c>
    </row>
    <row r="33" spans="1:6" x14ac:dyDescent="0.2">
      <c r="A33">
        <v>30</v>
      </c>
      <c r="B33">
        <v>2350</v>
      </c>
      <c r="C33" s="20" t="s">
        <v>237</v>
      </c>
      <c r="D33" s="13">
        <v>0</v>
      </c>
      <c r="E33" s="19">
        <v>1820.9</v>
      </c>
      <c r="F33" s="19">
        <v>1820.9</v>
      </c>
    </row>
    <row r="34" spans="1:6" x14ac:dyDescent="0.2">
      <c r="A34">
        <v>31</v>
      </c>
      <c r="B34">
        <v>2360</v>
      </c>
      <c r="C34" s="17" t="s">
        <v>109</v>
      </c>
      <c r="D34" s="13">
        <v>0</v>
      </c>
      <c r="E34" s="19">
        <v>23324.400000000001</v>
      </c>
      <c r="F34" s="19">
        <v>23324.400000000001</v>
      </c>
    </row>
    <row r="35" spans="1:6" x14ac:dyDescent="0.2">
      <c r="A35">
        <v>32</v>
      </c>
      <c r="B35">
        <v>2370</v>
      </c>
      <c r="C35" s="21" t="s">
        <v>110</v>
      </c>
      <c r="D35" s="13">
        <v>0</v>
      </c>
      <c r="E35" s="19">
        <v>428.16</v>
      </c>
      <c r="F35" s="19">
        <v>428.16</v>
      </c>
    </row>
    <row r="36" spans="1:6" x14ac:dyDescent="0.2">
      <c r="A36">
        <v>33</v>
      </c>
      <c r="B36">
        <v>2380</v>
      </c>
      <c r="C36" s="21" t="s">
        <v>238</v>
      </c>
      <c r="D36" s="13">
        <v>0</v>
      </c>
      <c r="E36" s="19">
        <v>916</v>
      </c>
      <c r="F36" s="19">
        <v>916</v>
      </c>
    </row>
    <row r="37" spans="1:6" x14ac:dyDescent="0.2">
      <c r="A37">
        <v>34</v>
      </c>
      <c r="B37">
        <v>2390</v>
      </c>
      <c r="C37" s="21" t="s">
        <v>239</v>
      </c>
      <c r="D37" s="13">
        <v>0</v>
      </c>
      <c r="E37" s="19">
        <v>406</v>
      </c>
      <c r="F37" s="19">
        <v>406</v>
      </c>
    </row>
    <row r="38" spans="1:6" x14ac:dyDescent="0.2">
      <c r="A38">
        <v>35</v>
      </c>
      <c r="B38">
        <v>2410</v>
      </c>
      <c r="C38" s="17" t="s">
        <v>111</v>
      </c>
      <c r="D38" s="13">
        <v>0</v>
      </c>
      <c r="E38" s="19">
        <v>20505.57</v>
      </c>
      <c r="F38" s="19">
        <v>13531.51</v>
      </c>
    </row>
    <row r="39" spans="1:6" x14ac:dyDescent="0.2">
      <c r="A39">
        <v>36</v>
      </c>
      <c r="B39">
        <v>2420</v>
      </c>
      <c r="C39" s="22" t="s">
        <v>112</v>
      </c>
      <c r="D39" s="13">
        <v>100000</v>
      </c>
      <c r="E39" s="19">
        <v>20733.68</v>
      </c>
      <c r="F39" s="19">
        <v>6746.2</v>
      </c>
    </row>
    <row r="40" spans="1:6" x14ac:dyDescent="0.2">
      <c r="A40">
        <v>37</v>
      </c>
      <c r="B40">
        <v>2430</v>
      </c>
      <c r="C40" s="17" t="s">
        <v>113</v>
      </c>
      <c r="D40" s="13">
        <v>28000</v>
      </c>
      <c r="E40" s="19">
        <v>37147.35</v>
      </c>
      <c r="F40" s="19">
        <v>3247.35</v>
      </c>
    </row>
    <row r="41" spans="1:6" x14ac:dyDescent="0.2">
      <c r="A41">
        <v>38</v>
      </c>
      <c r="B41">
        <v>2440</v>
      </c>
      <c r="C41" s="22" t="s">
        <v>114</v>
      </c>
      <c r="D41" s="13">
        <v>100000</v>
      </c>
      <c r="E41" s="19">
        <v>145544.12</v>
      </c>
      <c r="F41" s="19">
        <v>9046.14</v>
      </c>
    </row>
    <row r="42" spans="1:6" x14ac:dyDescent="0.2">
      <c r="A42">
        <v>39</v>
      </c>
      <c r="B42">
        <v>2450</v>
      </c>
      <c r="C42" s="17" t="s">
        <v>115</v>
      </c>
      <c r="D42" s="13">
        <v>50000</v>
      </c>
      <c r="E42" s="19">
        <v>7047.94</v>
      </c>
      <c r="F42" s="19">
        <v>1119</v>
      </c>
    </row>
    <row r="43" spans="1:6" x14ac:dyDescent="0.2">
      <c r="A43">
        <v>40</v>
      </c>
      <c r="B43">
        <v>2460</v>
      </c>
      <c r="C43" s="22" t="s">
        <v>116</v>
      </c>
      <c r="D43" s="13">
        <v>666910</v>
      </c>
      <c r="E43" s="19">
        <v>481823.18</v>
      </c>
      <c r="F43" s="19">
        <v>310227.02</v>
      </c>
    </row>
    <row r="44" spans="1:6" x14ac:dyDescent="0.2">
      <c r="A44">
        <v>41</v>
      </c>
      <c r="B44">
        <v>2470</v>
      </c>
      <c r="C44" s="17" t="s">
        <v>117</v>
      </c>
      <c r="D44" s="13">
        <v>200000</v>
      </c>
      <c r="E44" s="19">
        <v>157562.81</v>
      </c>
      <c r="F44" s="19">
        <v>126437.61</v>
      </c>
    </row>
    <row r="45" spans="1:6" x14ac:dyDescent="0.2">
      <c r="A45">
        <v>42</v>
      </c>
      <c r="B45">
        <v>2480</v>
      </c>
      <c r="C45" s="22" t="s">
        <v>118</v>
      </c>
      <c r="D45" s="13">
        <v>292200</v>
      </c>
      <c r="E45" s="19">
        <v>311070.44</v>
      </c>
      <c r="F45" s="19">
        <v>161835.76999999999</v>
      </c>
    </row>
    <row r="46" spans="1:6" x14ac:dyDescent="0.2">
      <c r="A46">
        <v>43</v>
      </c>
      <c r="B46">
        <v>2490</v>
      </c>
      <c r="C46" s="17" t="s">
        <v>119</v>
      </c>
      <c r="D46" s="13">
        <v>207729</v>
      </c>
      <c r="E46" s="19">
        <v>429983.87</v>
      </c>
      <c r="F46" s="19">
        <v>273209.63</v>
      </c>
    </row>
    <row r="47" spans="1:6" x14ac:dyDescent="0.2">
      <c r="A47">
        <v>44</v>
      </c>
      <c r="B47">
        <v>2510</v>
      </c>
      <c r="C47" s="22" t="s">
        <v>120</v>
      </c>
      <c r="D47" s="13">
        <v>64613997.82</v>
      </c>
      <c r="E47" s="19">
        <v>76817781.620000005</v>
      </c>
      <c r="F47" s="19">
        <v>5959760.8499999996</v>
      </c>
    </row>
    <row r="48" spans="1:6" x14ac:dyDescent="0.2">
      <c r="A48">
        <v>45</v>
      </c>
      <c r="B48">
        <v>2520</v>
      </c>
      <c r="C48" s="17" t="s">
        <v>121</v>
      </c>
      <c r="D48" s="13">
        <v>5120210</v>
      </c>
      <c r="E48" s="19">
        <v>18680411.949999999</v>
      </c>
      <c r="F48" s="19">
        <v>179.6</v>
      </c>
    </row>
    <row r="49" spans="1:6" x14ac:dyDescent="0.2">
      <c r="A49">
        <v>46</v>
      </c>
      <c r="B49">
        <v>2530</v>
      </c>
      <c r="C49" s="22" t="s">
        <v>122</v>
      </c>
      <c r="D49" s="13">
        <v>206224010.06999999</v>
      </c>
      <c r="E49" s="19">
        <v>180581519.94999999</v>
      </c>
      <c r="F49" s="19">
        <v>13205073.67</v>
      </c>
    </row>
    <row r="50" spans="1:6" x14ac:dyDescent="0.2">
      <c r="A50">
        <v>47</v>
      </c>
      <c r="B50">
        <v>2540</v>
      </c>
      <c r="C50" s="17" t="s">
        <v>123</v>
      </c>
      <c r="D50" s="13">
        <v>115341095.55</v>
      </c>
      <c r="E50" s="19">
        <v>125838038.95</v>
      </c>
      <c r="F50" s="19">
        <v>8623624.5399999991</v>
      </c>
    </row>
    <row r="51" spans="1:6" x14ac:dyDescent="0.2">
      <c r="A51">
        <v>48</v>
      </c>
      <c r="B51">
        <v>2550</v>
      </c>
      <c r="C51" s="22" t="s">
        <v>124</v>
      </c>
      <c r="D51" s="13">
        <v>5351100</v>
      </c>
      <c r="E51" s="19">
        <v>5822531.5199999996</v>
      </c>
      <c r="F51" s="19">
        <v>615871.37</v>
      </c>
    </row>
    <row r="52" spans="1:6" x14ac:dyDescent="0.2">
      <c r="A52">
        <v>49</v>
      </c>
      <c r="B52">
        <v>2560</v>
      </c>
      <c r="C52" s="17" t="s">
        <v>125</v>
      </c>
      <c r="D52" s="13">
        <v>0</v>
      </c>
      <c r="E52" s="19">
        <v>10710.24</v>
      </c>
      <c r="F52" s="19">
        <v>10442.27</v>
      </c>
    </row>
    <row r="53" spans="1:6" x14ac:dyDescent="0.2">
      <c r="A53">
        <v>50</v>
      </c>
      <c r="B53">
        <v>2590</v>
      </c>
      <c r="C53" s="22" t="s">
        <v>126</v>
      </c>
      <c r="D53" s="13">
        <v>7354394.0099999998</v>
      </c>
      <c r="E53" s="19">
        <v>7625052.1299999999</v>
      </c>
      <c r="F53" s="19">
        <v>98479.38</v>
      </c>
    </row>
    <row r="54" spans="1:6" x14ac:dyDescent="0.2">
      <c r="A54">
        <v>51</v>
      </c>
      <c r="B54">
        <v>2610</v>
      </c>
      <c r="C54" s="17" t="s">
        <v>127</v>
      </c>
      <c r="D54" s="13">
        <v>23432875</v>
      </c>
      <c r="E54" s="19">
        <v>22481587.420000002</v>
      </c>
      <c r="F54" s="19">
        <v>10045304.02</v>
      </c>
    </row>
    <row r="55" spans="1:6" x14ac:dyDescent="0.2">
      <c r="A55">
        <v>52</v>
      </c>
      <c r="B55">
        <v>2710</v>
      </c>
      <c r="C55" s="22" t="s">
        <v>128</v>
      </c>
      <c r="D55" s="13">
        <v>31505714</v>
      </c>
      <c r="E55" s="19">
        <v>36641429.880000003</v>
      </c>
      <c r="F55" s="19">
        <v>533678.23</v>
      </c>
    </row>
    <row r="56" spans="1:6" x14ac:dyDescent="0.2">
      <c r="A56">
        <v>53</v>
      </c>
      <c r="B56">
        <v>2720</v>
      </c>
      <c r="C56" s="17" t="s">
        <v>129</v>
      </c>
      <c r="D56" s="13">
        <v>364978</v>
      </c>
      <c r="E56" s="19">
        <v>454190.42</v>
      </c>
      <c r="F56" s="19">
        <v>37344.22</v>
      </c>
    </row>
    <row r="57" spans="1:6" x14ac:dyDescent="0.2">
      <c r="A57">
        <v>54</v>
      </c>
      <c r="B57">
        <v>2730</v>
      </c>
      <c r="C57" s="22" t="s">
        <v>130</v>
      </c>
      <c r="D57" s="13">
        <v>172434</v>
      </c>
      <c r="E57" s="19">
        <v>62274</v>
      </c>
      <c r="F57" s="19">
        <v>0</v>
      </c>
    </row>
    <row r="58" spans="1:6" x14ac:dyDescent="0.2">
      <c r="A58">
        <v>55</v>
      </c>
      <c r="B58">
        <v>2740</v>
      </c>
      <c r="C58" s="17" t="s">
        <v>131</v>
      </c>
      <c r="D58" s="13">
        <v>0</v>
      </c>
      <c r="E58" s="19">
        <v>62682.64</v>
      </c>
      <c r="F58" s="19">
        <v>7688.7</v>
      </c>
    </row>
    <row r="59" spans="1:6" x14ac:dyDescent="0.2">
      <c r="A59">
        <v>56</v>
      </c>
      <c r="B59">
        <v>2750</v>
      </c>
      <c r="C59" s="22" t="s">
        <v>132</v>
      </c>
      <c r="D59" s="13">
        <v>0</v>
      </c>
      <c r="E59" s="19">
        <v>265263.2</v>
      </c>
      <c r="F59" s="19">
        <v>4640</v>
      </c>
    </row>
    <row r="60" spans="1:6" x14ac:dyDescent="0.2">
      <c r="A60">
        <v>57</v>
      </c>
      <c r="B60">
        <v>2910</v>
      </c>
      <c r="C60" s="17" t="s">
        <v>133</v>
      </c>
      <c r="D60" s="13">
        <v>763914</v>
      </c>
      <c r="E60" s="19">
        <v>615769.62</v>
      </c>
      <c r="F60" s="19">
        <v>44158.12</v>
      </c>
    </row>
    <row r="61" spans="1:6" x14ac:dyDescent="0.2">
      <c r="A61">
        <v>58</v>
      </c>
      <c r="B61">
        <v>2920</v>
      </c>
      <c r="C61" s="22" t="s">
        <v>134</v>
      </c>
      <c r="D61" s="13">
        <v>257000</v>
      </c>
      <c r="E61" s="19">
        <v>316048.71000000002</v>
      </c>
      <c r="F61" s="19">
        <v>139320.32999999999</v>
      </c>
    </row>
    <row r="62" spans="1:6" x14ac:dyDescent="0.2">
      <c r="A62">
        <v>59</v>
      </c>
      <c r="B62">
        <v>2930</v>
      </c>
      <c r="C62" s="17" t="s">
        <v>135</v>
      </c>
      <c r="D62" s="13">
        <v>198273</v>
      </c>
      <c r="E62" s="19">
        <v>388902.53</v>
      </c>
      <c r="F62" s="19">
        <v>20471.52</v>
      </c>
    </row>
    <row r="63" spans="1:6" x14ac:dyDescent="0.2">
      <c r="A63">
        <v>60</v>
      </c>
      <c r="B63">
        <v>2940</v>
      </c>
      <c r="C63" s="22" t="s">
        <v>136</v>
      </c>
      <c r="D63" s="13">
        <v>6337372</v>
      </c>
      <c r="E63" s="19">
        <v>1179741.57</v>
      </c>
      <c r="F63" s="19">
        <v>56038.59</v>
      </c>
    </row>
    <row r="64" spans="1:6" x14ac:dyDescent="0.2">
      <c r="A64">
        <v>61</v>
      </c>
      <c r="B64">
        <v>2950</v>
      </c>
      <c r="C64" s="17" t="s">
        <v>137</v>
      </c>
      <c r="D64" s="13">
        <v>1402841.29</v>
      </c>
      <c r="E64" s="19">
        <v>1366678.31</v>
      </c>
      <c r="F64" s="19">
        <v>591595.84</v>
      </c>
    </row>
    <row r="65" spans="1:6" x14ac:dyDescent="0.2">
      <c r="A65">
        <v>62</v>
      </c>
      <c r="B65">
        <v>2960</v>
      </c>
      <c r="C65" s="22" t="s">
        <v>138</v>
      </c>
      <c r="D65" s="13">
        <v>7548798</v>
      </c>
      <c r="E65" s="19">
        <v>5760962.5599999996</v>
      </c>
      <c r="F65" s="19">
        <v>906461.47</v>
      </c>
    </row>
    <row r="66" spans="1:6" x14ac:dyDescent="0.2">
      <c r="A66">
        <v>63</v>
      </c>
      <c r="B66">
        <v>2980</v>
      </c>
      <c r="C66" s="22" t="s">
        <v>139</v>
      </c>
      <c r="D66" s="13">
        <v>806878</v>
      </c>
      <c r="E66" s="19">
        <v>270080.64000000001</v>
      </c>
      <c r="F66" s="19">
        <v>146887.24</v>
      </c>
    </row>
    <row r="67" spans="1:6" x14ac:dyDescent="0.2">
      <c r="A67">
        <v>64</v>
      </c>
      <c r="B67">
        <v>2990</v>
      </c>
      <c r="C67" s="22" t="s">
        <v>140</v>
      </c>
      <c r="D67" s="13">
        <v>0</v>
      </c>
      <c r="E67" s="19">
        <v>1278634.0900000001</v>
      </c>
      <c r="F67" s="19">
        <v>47672.57</v>
      </c>
    </row>
    <row r="68" spans="1:6" x14ac:dyDescent="0.2">
      <c r="A68">
        <v>65</v>
      </c>
      <c r="B68">
        <v>3110</v>
      </c>
      <c r="C68" s="22" t="s">
        <v>141</v>
      </c>
      <c r="D68" s="13">
        <v>53485909</v>
      </c>
      <c r="E68" s="19">
        <v>45371730.420000002</v>
      </c>
      <c r="F68" s="19">
        <v>12003600.470000001</v>
      </c>
    </row>
    <row r="69" spans="1:6" x14ac:dyDescent="0.2">
      <c r="A69">
        <v>66</v>
      </c>
      <c r="B69">
        <v>3120</v>
      </c>
      <c r="C69" s="22" t="s">
        <v>142</v>
      </c>
      <c r="D69" s="13">
        <v>60000</v>
      </c>
      <c r="E69" s="19">
        <v>1446331.94</v>
      </c>
      <c r="F69" s="19">
        <v>1205194.53</v>
      </c>
    </row>
    <row r="70" spans="1:6" x14ac:dyDescent="0.2">
      <c r="A70">
        <v>67</v>
      </c>
      <c r="B70">
        <v>3130</v>
      </c>
      <c r="C70" s="22" t="s">
        <v>143</v>
      </c>
      <c r="D70" s="13">
        <v>6903101</v>
      </c>
      <c r="E70" s="19">
        <v>7202200.0599999996</v>
      </c>
      <c r="F70" s="19">
        <v>2784765.69</v>
      </c>
    </row>
    <row r="71" spans="1:6" x14ac:dyDescent="0.2">
      <c r="A71">
        <v>68</v>
      </c>
      <c r="B71">
        <v>3140</v>
      </c>
      <c r="C71" s="22" t="s">
        <v>144</v>
      </c>
      <c r="D71" s="13">
        <v>5011200</v>
      </c>
      <c r="E71" s="19">
        <v>4941769.0999999996</v>
      </c>
      <c r="F71" s="19">
        <v>1330721.28</v>
      </c>
    </row>
    <row r="72" spans="1:6" x14ac:dyDescent="0.2">
      <c r="A72">
        <v>69</v>
      </c>
      <c r="B72">
        <v>3150</v>
      </c>
      <c r="C72" s="22" t="s">
        <v>145</v>
      </c>
      <c r="D72" s="13">
        <v>223281</v>
      </c>
      <c r="E72" s="19">
        <v>189101</v>
      </c>
      <c r="F72" s="19">
        <v>5740</v>
      </c>
    </row>
    <row r="73" spans="1:6" x14ac:dyDescent="0.2">
      <c r="A73">
        <v>70</v>
      </c>
      <c r="B73">
        <v>3160</v>
      </c>
      <c r="C73" s="22" t="s">
        <v>146</v>
      </c>
      <c r="D73" s="13">
        <v>30000</v>
      </c>
      <c r="E73" s="19">
        <v>29950</v>
      </c>
      <c r="F73" s="19">
        <v>0</v>
      </c>
    </row>
    <row r="74" spans="1:6" x14ac:dyDescent="0.2">
      <c r="A74">
        <v>71</v>
      </c>
      <c r="B74">
        <v>3170</v>
      </c>
      <c r="C74" s="22" t="s">
        <v>147</v>
      </c>
      <c r="D74" s="13">
        <v>7859611</v>
      </c>
      <c r="E74" s="19">
        <v>5551453.2199999997</v>
      </c>
      <c r="F74" s="19">
        <v>576820.38</v>
      </c>
    </row>
    <row r="75" spans="1:6" x14ac:dyDescent="0.2">
      <c r="A75">
        <v>72</v>
      </c>
      <c r="B75">
        <v>3180</v>
      </c>
      <c r="C75" s="22" t="s">
        <v>148</v>
      </c>
      <c r="D75" s="13">
        <v>310610</v>
      </c>
      <c r="E75" s="19">
        <v>346038.42</v>
      </c>
      <c r="F75" s="19">
        <v>141409.29</v>
      </c>
    </row>
    <row r="76" spans="1:6" x14ac:dyDescent="0.2">
      <c r="A76">
        <v>73</v>
      </c>
      <c r="B76">
        <v>3190</v>
      </c>
      <c r="C76" s="22" t="s">
        <v>247</v>
      </c>
      <c r="D76" s="13">
        <v>0</v>
      </c>
      <c r="E76" s="19">
        <v>3234523.54</v>
      </c>
      <c r="F76" s="19">
        <v>0</v>
      </c>
    </row>
    <row r="77" spans="1:6" x14ac:dyDescent="0.2">
      <c r="A77">
        <v>74</v>
      </c>
      <c r="B77">
        <v>3220</v>
      </c>
      <c r="C77" s="22" t="s">
        <v>149</v>
      </c>
      <c r="D77" s="13">
        <v>2911276</v>
      </c>
      <c r="E77" s="19">
        <v>3084422.15</v>
      </c>
      <c r="F77" s="19">
        <v>902744.51</v>
      </c>
    </row>
    <row r="78" spans="1:6" x14ac:dyDescent="0.2">
      <c r="A78">
        <v>75</v>
      </c>
      <c r="B78">
        <v>3230</v>
      </c>
      <c r="C78" s="22" t="s">
        <v>150</v>
      </c>
      <c r="D78" s="13">
        <v>0</v>
      </c>
      <c r="E78" s="19">
        <v>2574.4299999999998</v>
      </c>
      <c r="F78" s="19">
        <v>2574.4299999999998</v>
      </c>
    </row>
    <row r="79" spans="1:6" x14ac:dyDescent="0.2">
      <c r="A79">
        <v>76</v>
      </c>
      <c r="B79">
        <v>3240</v>
      </c>
      <c r="C79" s="22" t="s">
        <v>151</v>
      </c>
      <c r="D79" s="13">
        <v>0</v>
      </c>
      <c r="E79" s="19">
        <v>316665.27</v>
      </c>
      <c r="F79" s="19">
        <v>280685</v>
      </c>
    </row>
    <row r="80" spans="1:6" x14ac:dyDescent="0.2">
      <c r="A80">
        <v>77</v>
      </c>
      <c r="B80">
        <v>3250</v>
      </c>
      <c r="C80" s="22" t="s">
        <v>248</v>
      </c>
      <c r="D80" s="13">
        <v>18000</v>
      </c>
      <c r="E80" s="19">
        <v>18000</v>
      </c>
      <c r="F80" s="19">
        <v>0</v>
      </c>
    </row>
    <row r="81" spans="1:6" x14ac:dyDescent="0.2">
      <c r="A81">
        <v>78</v>
      </c>
      <c r="B81">
        <v>3270</v>
      </c>
      <c r="C81" s="22" t="s">
        <v>152</v>
      </c>
      <c r="D81" s="13">
        <v>0</v>
      </c>
      <c r="E81" s="19">
        <v>287528.62</v>
      </c>
      <c r="F81" s="19">
        <v>265102.92</v>
      </c>
    </row>
    <row r="82" spans="1:6" x14ac:dyDescent="0.2">
      <c r="A82">
        <v>79</v>
      </c>
      <c r="B82">
        <v>3290</v>
      </c>
      <c r="C82" s="22" t="s">
        <v>153</v>
      </c>
      <c r="D82" s="13">
        <v>47000</v>
      </c>
      <c r="E82" s="19">
        <v>94247.3</v>
      </c>
      <c r="F82" s="19">
        <v>57511.3</v>
      </c>
    </row>
    <row r="83" spans="1:6" x14ac:dyDescent="0.2">
      <c r="A83">
        <v>80</v>
      </c>
      <c r="B83">
        <v>3310</v>
      </c>
      <c r="C83" s="22" t="s">
        <v>154</v>
      </c>
      <c r="D83" s="13">
        <v>6156451</v>
      </c>
      <c r="E83" s="19">
        <v>4388159.59</v>
      </c>
      <c r="F83" s="19">
        <v>315049.43</v>
      </c>
    </row>
    <row r="84" spans="1:6" x14ac:dyDescent="0.2">
      <c r="A84">
        <v>81</v>
      </c>
      <c r="B84">
        <v>3320</v>
      </c>
      <c r="C84" s="22" t="s">
        <v>155</v>
      </c>
      <c r="D84" s="13">
        <v>0</v>
      </c>
      <c r="E84" s="19">
        <v>225479.84</v>
      </c>
      <c r="F84" s="19">
        <v>127479.84</v>
      </c>
    </row>
    <row r="85" spans="1:6" x14ac:dyDescent="0.2">
      <c r="A85">
        <v>82</v>
      </c>
      <c r="B85">
        <v>3330</v>
      </c>
      <c r="C85" s="22" t="s">
        <v>156</v>
      </c>
      <c r="D85" s="13">
        <v>0</v>
      </c>
      <c r="E85" s="19">
        <v>1208800</v>
      </c>
      <c r="F85" s="19">
        <v>0</v>
      </c>
    </row>
    <row r="86" spans="1:6" x14ac:dyDescent="0.2">
      <c r="A86">
        <v>83</v>
      </c>
      <c r="B86">
        <v>3340</v>
      </c>
      <c r="C86" s="22" t="s">
        <v>157</v>
      </c>
      <c r="D86" s="13">
        <v>1497540</v>
      </c>
      <c r="E86" s="19">
        <v>1536555.61</v>
      </c>
      <c r="F86" s="19">
        <v>114822.94</v>
      </c>
    </row>
    <row r="87" spans="1:6" x14ac:dyDescent="0.2">
      <c r="A87">
        <v>84</v>
      </c>
      <c r="B87">
        <v>3350</v>
      </c>
      <c r="C87" s="22" t="s">
        <v>158</v>
      </c>
      <c r="D87" s="13">
        <v>40484983.810000002</v>
      </c>
      <c r="E87" s="19">
        <v>57327631.07</v>
      </c>
      <c r="F87" s="19">
        <v>1409670.94</v>
      </c>
    </row>
    <row r="88" spans="1:6" x14ac:dyDescent="0.2">
      <c r="A88">
        <v>85</v>
      </c>
      <c r="B88">
        <v>3360</v>
      </c>
      <c r="C88" s="22" t="s">
        <v>159</v>
      </c>
      <c r="D88" s="13">
        <v>18697236</v>
      </c>
      <c r="E88" s="19">
        <v>20514673.41</v>
      </c>
      <c r="F88" s="19">
        <v>3274901.16</v>
      </c>
    </row>
    <row r="89" spans="1:6" x14ac:dyDescent="0.2">
      <c r="A89">
        <v>86</v>
      </c>
      <c r="B89">
        <v>3370</v>
      </c>
      <c r="C89" s="22" t="s">
        <v>240</v>
      </c>
      <c r="D89" s="13">
        <v>0</v>
      </c>
      <c r="E89" s="19">
        <v>27000</v>
      </c>
      <c r="F89" s="19">
        <v>27000</v>
      </c>
    </row>
    <row r="90" spans="1:6" x14ac:dyDescent="0.2">
      <c r="A90">
        <v>87</v>
      </c>
      <c r="B90">
        <v>3380</v>
      </c>
      <c r="C90" s="22" t="s">
        <v>160</v>
      </c>
      <c r="D90" s="13">
        <v>14857232.17</v>
      </c>
      <c r="E90" s="19">
        <v>19748258.739999998</v>
      </c>
      <c r="F90" s="19">
        <v>5095761.8499999996</v>
      </c>
    </row>
    <row r="91" spans="1:6" x14ac:dyDescent="0.2">
      <c r="A91">
        <v>88</v>
      </c>
      <c r="B91">
        <v>3390</v>
      </c>
      <c r="C91" s="22" t="s">
        <v>161</v>
      </c>
      <c r="D91" s="13">
        <v>24375506</v>
      </c>
      <c r="E91" s="19">
        <v>22304092.359999999</v>
      </c>
      <c r="F91" s="19">
        <v>758912.48</v>
      </c>
    </row>
    <row r="92" spans="1:6" x14ac:dyDescent="0.2">
      <c r="A92">
        <v>89</v>
      </c>
      <c r="B92">
        <v>3410</v>
      </c>
      <c r="C92" s="22" t="s">
        <v>162</v>
      </c>
      <c r="D92" s="13">
        <v>0</v>
      </c>
      <c r="E92" s="19">
        <v>239938.28</v>
      </c>
      <c r="F92" s="19">
        <v>123248.73</v>
      </c>
    </row>
    <row r="93" spans="1:6" x14ac:dyDescent="0.2">
      <c r="A93">
        <v>90</v>
      </c>
      <c r="B93">
        <v>3430</v>
      </c>
      <c r="C93" s="22" t="s">
        <v>163</v>
      </c>
      <c r="D93" s="13">
        <v>0</v>
      </c>
      <c r="E93" s="19">
        <v>183512</v>
      </c>
      <c r="F93" s="19">
        <v>0</v>
      </c>
    </row>
    <row r="94" spans="1:6" x14ac:dyDescent="0.2">
      <c r="A94">
        <v>91</v>
      </c>
      <c r="B94">
        <v>3440</v>
      </c>
      <c r="C94" s="22" t="s">
        <v>241</v>
      </c>
      <c r="D94" s="13">
        <v>0</v>
      </c>
      <c r="E94" s="19">
        <v>302.33999999999997</v>
      </c>
      <c r="F94" s="19">
        <v>302.33999999999997</v>
      </c>
    </row>
    <row r="95" spans="1:6" x14ac:dyDescent="0.2">
      <c r="A95">
        <v>92</v>
      </c>
      <c r="B95">
        <v>3450</v>
      </c>
      <c r="C95" s="22" t="s">
        <v>164</v>
      </c>
      <c r="D95" s="13">
        <v>11797544</v>
      </c>
      <c r="E95" s="19">
        <v>11472925.970000001</v>
      </c>
      <c r="F95" s="19">
        <v>1296.22</v>
      </c>
    </row>
    <row r="96" spans="1:6" x14ac:dyDescent="0.2">
      <c r="A96">
        <v>93</v>
      </c>
      <c r="B96">
        <v>3470</v>
      </c>
      <c r="C96" s="22" t="s">
        <v>165</v>
      </c>
      <c r="D96" s="13">
        <v>3000</v>
      </c>
      <c r="E96" s="19">
        <v>51480.38</v>
      </c>
      <c r="F96" s="19">
        <v>41422.379999999997</v>
      </c>
    </row>
    <row r="97" spans="1:6" x14ac:dyDescent="0.2">
      <c r="A97">
        <v>94</v>
      </c>
      <c r="B97">
        <v>3480</v>
      </c>
      <c r="C97" s="22" t="s">
        <v>166</v>
      </c>
      <c r="D97" s="13">
        <v>511257</v>
      </c>
      <c r="E97" s="19">
        <v>145822.15</v>
      </c>
      <c r="F97" s="19">
        <v>0</v>
      </c>
    </row>
    <row r="98" spans="1:6" x14ac:dyDescent="0.2">
      <c r="A98">
        <v>95</v>
      </c>
      <c r="B98">
        <v>3510</v>
      </c>
      <c r="C98" s="22" t="s">
        <v>167</v>
      </c>
      <c r="D98" s="13">
        <v>21273796</v>
      </c>
      <c r="E98" s="19">
        <v>26845955.98</v>
      </c>
      <c r="F98" s="19">
        <v>1474650.51</v>
      </c>
    </row>
    <row r="99" spans="1:6" x14ac:dyDescent="0.2">
      <c r="A99">
        <v>96</v>
      </c>
      <c r="B99">
        <v>3520</v>
      </c>
      <c r="C99" s="22" t="s">
        <v>168</v>
      </c>
      <c r="D99" s="13">
        <v>1022500</v>
      </c>
      <c r="E99" s="19">
        <v>960090</v>
      </c>
      <c r="F99" s="19">
        <v>35226</v>
      </c>
    </row>
    <row r="100" spans="1:6" x14ac:dyDescent="0.2">
      <c r="A100">
        <v>97</v>
      </c>
      <c r="B100">
        <v>3530</v>
      </c>
      <c r="C100" s="22" t="s">
        <v>169</v>
      </c>
      <c r="D100" s="13">
        <v>1359024.33</v>
      </c>
      <c r="E100" s="19">
        <v>377553.4</v>
      </c>
      <c r="F100" s="19">
        <v>43518.07</v>
      </c>
    </row>
    <row r="101" spans="1:6" x14ac:dyDescent="0.2">
      <c r="A101">
        <v>98</v>
      </c>
      <c r="B101">
        <v>3540</v>
      </c>
      <c r="C101" s="22" t="s">
        <v>170</v>
      </c>
      <c r="D101" s="13">
        <v>27762316.829999998</v>
      </c>
      <c r="E101" s="19">
        <v>11586254.57</v>
      </c>
      <c r="F101" s="19">
        <v>973490.56</v>
      </c>
    </row>
    <row r="102" spans="1:6" x14ac:dyDescent="0.2">
      <c r="A102">
        <v>99</v>
      </c>
      <c r="B102">
        <v>3550</v>
      </c>
      <c r="C102" s="22" t="s">
        <v>171</v>
      </c>
      <c r="D102" s="13">
        <v>17164484</v>
      </c>
      <c r="E102" s="19">
        <v>12227653.42</v>
      </c>
      <c r="F102" s="19">
        <v>654890.63</v>
      </c>
    </row>
    <row r="103" spans="1:6" x14ac:dyDescent="0.2">
      <c r="A103">
        <v>100</v>
      </c>
      <c r="B103">
        <v>3570</v>
      </c>
      <c r="C103" s="22" t="s">
        <v>172</v>
      </c>
      <c r="D103" s="13">
        <v>6343018</v>
      </c>
      <c r="E103" s="19">
        <v>6980589.75</v>
      </c>
      <c r="F103" s="19">
        <v>2138844.9700000002</v>
      </c>
    </row>
    <row r="104" spans="1:6" x14ac:dyDescent="0.2">
      <c r="A104">
        <v>101</v>
      </c>
      <c r="B104">
        <v>3580</v>
      </c>
      <c r="C104" s="22" t="s">
        <v>173</v>
      </c>
      <c r="D104" s="13">
        <v>16545080</v>
      </c>
      <c r="E104" s="19">
        <v>33738690.509999998</v>
      </c>
      <c r="F104" s="19">
        <v>6692529.4000000004</v>
      </c>
    </row>
    <row r="105" spans="1:6" x14ac:dyDescent="0.2">
      <c r="A105">
        <v>102</v>
      </c>
      <c r="B105">
        <v>3590</v>
      </c>
      <c r="C105" s="22" t="s">
        <v>174</v>
      </c>
      <c r="D105" s="13">
        <v>3427642</v>
      </c>
      <c r="E105" s="19">
        <v>5847747.1500000004</v>
      </c>
      <c r="F105" s="19">
        <v>444481.67</v>
      </c>
    </row>
    <row r="106" spans="1:6" x14ac:dyDescent="0.2">
      <c r="A106">
        <v>103</v>
      </c>
      <c r="B106">
        <v>3610</v>
      </c>
      <c r="C106" s="22" t="s">
        <v>175</v>
      </c>
      <c r="D106" s="13">
        <v>870175.75</v>
      </c>
      <c r="E106" s="19">
        <v>1831974.06</v>
      </c>
      <c r="F106" s="19">
        <v>206753.03</v>
      </c>
    </row>
    <row r="107" spans="1:6" x14ac:dyDescent="0.2">
      <c r="A107">
        <v>104</v>
      </c>
      <c r="B107">
        <v>3620</v>
      </c>
      <c r="C107" s="22" t="s">
        <v>249</v>
      </c>
      <c r="D107" s="13">
        <v>0</v>
      </c>
      <c r="E107" s="19">
        <v>1044</v>
      </c>
      <c r="F107" s="19">
        <v>1044</v>
      </c>
    </row>
    <row r="108" spans="1:6" x14ac:dyDescent="0.2">
      <c r="A108">
        <v>105</v>
      </c>
      <c r="B108">
        <v>3660</v>
      </c>
      <c r="C108" s="22" t="s">
        <v>176</v>
      </c>
      <c r="D108" s="13">
        <v>200000</v>
      </c>
      <c r="E108" s="19">
        <v>200000</v>
      </c>
      <c r="F108" s="19">
        <v>0</v>
      </c>
    </row>
    <row r="109" spans="1:6" x14ac:dyDescent="0.2">
      <c r="A109">
        <v>106</v>
      </c>
      <c r="B109">
        <v>3710</v>
      </c>
      <c r="C109" s="22" t="s">
        <v>177</v>
      </c>
      <c r="D109" s="13">
        <v>4123997</v>
      </c>
      <c r="E109" s="19">
        <v>4413871.28</v>
      </c>
      <c r="F109" s="19">
        <v>685246.98</v>
      </c>
    </row>
    <row r="110" spans="1:6" x14ac:dyDescent="0.2">
      <c r="A110">
        <v>107</v>
      </c>
      <c r="B110">
        <v>3720</v>
      </c>
      <c r="C110" s="22" t="s">
        <v>178</v>
      </c>
      <c r="D110" s="13">
        <v>268446</v>
      </c>
      <c r="E110" s="19">
        <v>543136.63</v>
      </c>
      <c r="F110" s="19">
        <v>253279.63</v>
      </c>
    </row>
    <row r="111" spans="1:6" x14ac:dyDescent="0.2">
      <c r="A111">
        <v>108</v>
      </c>
      <c r="B111">
        <v>3730</v>
      </c>
      <c r="C111" s="22" t="s">
        <v>179</v>
      </c>
      <c r="D111" s="13">
        <v>189615</v>
      </c>
      <c r="E111" s="19">
        <v>249686.96</v>
      </c>
      <c r="F111" s="19">
        <v>115298.96</v>
      </c>
    </row>
    <row r="112" spans="1:6" x14ac:dyDescent="0.2">
      <c r="A112">
        <v>109</v>
      </c>
      <c r="B112">
        <v>3750</v>
      </c>
      <c r="C112" s="22" t="s">
        <v>180</v>
      </c>
      <c r="D112" s="13">
        <v>15087373</v>
      </c>
      <c r="E112" s="19">
        <v>11994813.689999999</v>
      </c>
      <c r="F112" s="19">
        <v>3809752.39</v>
      </c>
    </row>
    <row r="113" spans="1:6" x14ac:dyDescent="0.2">
      <c r="A113">
        <v>110</v>
      </c>
      <c r="B113">
        <v>3760</v>
      </c>
      <c r="C113" s="22" t="s">
        <v>181</v>
      </c>
      <c r="D113" s="13">
        <v>0</v>
      </c>
      <c r="E113" s="19">
        <v>1682.1</v>
      </c>
      <c r="F113" s="19">
        <v>1682.1</v>
      </c>
    </row>
    <row r="114" spans="1:6" x14ac:dyDescent="0.2">
      <c r="A114">
        <v>111</v>
      </c>
      <c r="B114">
        <v>3780</v>
      </c>
      <c r="C114" s="22" t="s">
        <v>182</v>
      </c>
      <c r="D114" s="13">
        <v>260000</v>
      </c>
      <c r="E114" s="13">
        <v>0</v>
      </c>
      <c r="F114" s="19">
        <v>0</v>
      </c>
    </row>
    <row r="115" spans="1:6" x14ac:dyDescent="0.2">
      <c r="A115">
        <v>112</v>
      </c>
      <c r="B115">
        <v>3790</v>
      </c>
      <c r="C115" s="22" t="s">
        <v>183</v>
      </c>
      <c r="D115" s="13">
        <v>1930000</v>
      </c>
      <c r="E115" s="13">
        <v>1032501</v>
      </c>
      <c r="F115" s="19">
        <v>2401</v>
      </c>
    </row>
    <row r="116" spans="1:6" x14ac:dyDescent="0.2">
      <c r="A116">
        <v>113</v>
      </c>
      <c r="B116">
        <v>3820</v>
      </c>
      <c r="C116" s="22" t="s">
        <v>184</v>
      </c>
      <c r="D116" s="13">
        <v>558240</v>
      </c>
      <c r="E116" s="13">
        <v>603116.73</v>
      </c>
      <c r="F116" s="19">
        <v>202871.6</v>
      </c>
    </row>
    <row r="117" spans="1:6" x14ac:dyDescent="0.2">
      <c r="A117">
        <v>114</v>
      </c>
      <c r="B117">
        <v>3830</v>
      </c>
      <c r="C117" s="22" t="s">
        <v>185</v>
      </c>
      <c r="D117" s="13">
        <v>3709296</v>
      </c>
      <c r="E117" s="13">
        <v>4332467.83</v>
      </c>
      <c r="F117" s="19">
        <v>29998.99</v>
      </c>
    </row>
    <row r="118" spans="1:6" x14ac:dyDescent="0.2">
      <c r="A118">
        <v>115</v>
      </c>
      <c r="B118">
        <v>3910</v>
      </c>
      <c r="C118" s="22" t="s">
        <v>186</v>
      </c>
      <c r="D118" s="13">
        <v>0</v>
      </c>
      <c r="E118" s="13">
        <v>822</v>
      </c>
      <c r="F118" s="19">
        <v>822</v>
      </c>
    </row>
    <row r="119" spans="1:6" x14ac:dyDescent="0.2">
      <c r="A119">
        <v>116</v>
      </c>
      <c r="B119">
        <v>3920</v>
      </c>
      <c r="C119" s="22" t="s">
        <v>187</v>
      </c>
      <c r="D119" s="13">
        <v>1833744</v>
      </c>
      <c r="E119" s="13">
        <v>1856594</v>
      </c>
      <c r="F119" s="19">
        <v>15728</v>
      </c>
    </row>
    <row r="120" spans="1:6" x14ac:dyDescent="0.2">
      <c r="A120">
        <v>117</v>
      </c>
      <c r="B120">
        <v>3940</v>
      </c>
      <c r="C120" s="22" t="s">
        <v>188</v>
      </c>
      <c r="D120" s="13">
        <v>1000000</v>
      </c>
      <c r="E120" s="13">
        <v>900000</v>
      </c>
      <c r="F120" s="19">
        <v>900000</v>
      </c>
    </row>
    <row r="121" spans="1:6" x14ac:dyDescent="0.2">
      <c r="A121">
        <v>118</v>
      </c>
      <c r="B121">
        <v>3950</v>
      </c>
      <c r="C121" s="22" t="s">
        <v>189</v>
      </c>
      <c r="D121" s="13">
        <v>0</v>
      </c>
      <c r="E121" s="13">
        <v>32826</v>
      </c>
      <c r="F121" s="19">
        <v>32826</v>
      </c>
    </row>
    <row r="122" spans="1:6" x14ac:dyDescent="0.2">
      <c r="A122">
        <v>119</v>
      </c>
      <c r="B122">
        <v>3960</v>
      </c>
      <c r="C122" s="22" t="s">
        <v>190</v>
      </c>
      <c r="D122" s="13">
        <v>60000</v>
      </c>
      <c r="E122" s="13">
        <v>500</v>
      </c>
      <c r="F122" s="19">
        <v>500</v>
      </c>
    </row>
    <row r="123" spans="1:6" x14ac:dyDescent="0.2">
      <c r="A123">
        <v>120</v>
      </c>
      <c r="B123">
        <v>3990</v>
      </c>
      <c r="C123" s="22" t="s">
        <v>191</v>
      </c>
      <c r="D123" s="13">
        <v>0</v>
      </c>
      <c r="E123" s="13">
        <v>309800.34999999998</v>
      </c>
      <c r="F123" s="19">
        <v>136503.35</v>
      </c>
    </row>
    <row r="124" spans="1:6" x14ac:dyDescent="0.2">
      <c r="A124">
        <v>121</v>
      </c>
      <c r="B124">
        <v>4340</v>
      </c>
      <c r="C124" s="22" t="s">
        <v>192</v>
      </c>
      <c r="D124" s="13">
        <v>1888000</v>
      </c>
      <c r="E124" s="13">
        <v>1636000</v>
      </c>
      <c r="F124" s="19">
        <v>877000</v>
      </c>
    </row>
    <row r="125" spans="1:6" x14ac:dyDescent="0.2">
      <c r="A125">
        <v>122</v>
      </c>
      <c r="B125">
        <v>4410</v>
      </c>
      <c r="C125" s="22" t="s">
        <v>193</v>
      </c>
      <c r="D125" s="13">
        <v>20561229.32</v>
      </c>
      <c r="E125" s="13">
        <v>20335234.32</v>
      </c>
      <c r="F125" s="19">
        <v>7149041.3499999996</v>
      </c>
    </row>
    <row r="126" spans="1:6" x14ac:dyDescent="0.2">
      <c r="A126">
        <v>123</v>
      </c>
      <c r="B126">
        <v>4420</v>
      </c>
      <c r="C126" s="22" t="s">
        <v>194</v>
      </c>
      <c r="D126" s="13">
        <v>36000</v>
      </c>
      <c r="E126" s="13">
        <v>36000</v>
      </c>
      <c r="F126" s="19">
        <v>0</v>
      </c>
    </row>
    <row r="127" spans="1:6" x14ac:dyDescent="0.2">
      <c r="A127">
        <v>124</v>
      </c>
      <c r="B127">
        <v>4450</v>
      </c>
      <c r="C127" s="22" t="s">
        <v>195</v>
      </c>
      <c r="D127" s="13">
        <v>0</v>
      </c>
      <c r="E127" s="13">
        <v>225995</v>
      </c>
      <c r="F127" s="13">
        <v>225995</v>
      </c>
    </row>
    <row r="128" spans="1:6" x14ac:dyDescent="0.2">
      <c r="A128">
        <v>125</v>
      </c>
      <c r="B128">
        <v>5110</v>
      </c>
      <c r="C128" s="22" t="s">
        <v>196</v>
      </c>
      <c r="D128" s="13">
        <v>2969850</v>
      </c>
      <c r="E128" s="13">
        <v>2629332</v>
      </c>
      <c r="F128" s="13">
        <v>4635.3599999999997</v>
      </c>
    </row>
    <row r="129" spans="1:6" x14ac:dyDescent="0.2">
      <c r="A129">
        <v>126</v>
      </c>
      <c r="B129">
        <v>5120</v>
      </c>
      <c r="C129" s="22" t="s">
        <v>197</v>
      </c>
      <c r="D129" s="13">
        <v>0</v>
      </c>
      <c r="E129" s="13">
        <v>16401.63</v>
      </c>
      <c r="F129" s="13">
        <v>12336.6</v>
      </c>
    </row>
    <row r="130" spans="1:6" x14ac:dyDescent="0.2">
      <c r="A130">
        <v>127</v>
      </c>
      <c r="B130">
        <v>5150</v>
      </c>
      <c r="C130" s="22" t="s">
        <v>198</v>
      </c>
      <c r="D130" s="13">
        <v>1955374</v>
      </c>
      <c r="E130" s="13">
        <v>1401467.85</v>
      </c>
      <c r="F130" s="13">
        <v>31410.48</v>
      </c>
    </row>
    <row r="131" spans="1:6" x14ac:dyDescent="0.2">
      <c r="A131">
        <v>128</v>
      </c>
      <c r="B131">
        <v>5190</v>
      </c>
      <c r="C131" s="22" t="s">
        <v>199</v>
      </c>
      <c r="D131" s="13">
        <v>249860</v>
      </c>
      <c r="E131" s="13">
        <v>428461.43</v>
      </c>
      <c r="F131" s="13">
        <v>0</v>
      </c>
    </row>
    <row r="132" spans="1:6" x14ac:dyDescent="0.2">
      <c r="A132">
        <v>129</v>
      </c>
      <c r="B132">
        <v>5210</v>
      </c>
      <c r="C132" s="22" t="s">
        <v>200</v>
      </c>
      <c r="D132" s="13">
        <v>267564</v>
      </c>
      <c r="E132" s="13">
        <v>353938.96</v>
      </c>
      <c r="F132" s="13">
        <v>0</v>
      </c>
    </row>
    <row r="133" spans="1:6" x14ac:dyDescent="0.2">
      <c r="A133">
        <v>130</v>
      </c>
      <c r="B133">
        <v>5230</v>
      </c>
      <c r="C133" s="22" t="s">
        <v>201</v>
      </c>
      <c r="D133" s="13">
        <v>39167</v>
      </c>
      <c r="E133" s="13">
        <v>68225.84</v>
      </c>
      <c r="F133" s="13">
        <v>0</v>
      </c>
    </row>
    <row r="134" spans="1:6" x14ac:dyDescent="0.2">
      <c r="A134">
        <v>131</v>
      </c>
      <c r="B134">
        <v>5290</v>
      </c>
      <c r="C134" s="22" t="s">
        <v>202</v>
      </c>
      <c r="D134" s="13">
        <v>196000</v>
      </c>
      <c r="E134" s="13">
        <v>86000</v>
      </c>
      <c r="F134" s="13">
        <v>0</v>
      </c>
    </row>
    <row r="135" spans="1:6" x14ac:dyDescent="0.2">
      <c r="A135">
        <v>132</v>
      </c>
      <c r="B135">
        <v>5310</v>
      </c>
      <c r="C135" s="22" t="s">
        <v>203</v>
      </c>
      <c r="D135" s="13">
        <v>46417003.340000004</v>
      </c>
      <c r="E135" s="13">
        <v>35917566.579999998</v>
      </c>
      <c r="F135" s="13">
        <v>24304.29</v>
      </c>
    </row>
    <row r="136" spans="1:6" x14ac:dyDescent="0.2">
      <c r="A136">
        <v>133</v>
      </c>
      <c r="B136">
        <v>5320</v>
      </c>
      <c r="C136" s="22" t="s">
        <v>204</v>
      </c>
      <c r="D136" s="13">
        <v>15244053.380000001</v>
      </c>
      <c r="E136" s="13">
        <v>13903368.960000001</v>
      </c>
      <c r="F136" s="13">
        <v>0</v>
      </c>
    </row>
    <row r="137" spans="1:6" x14ac:dyDescent="0.2">
      <c r="A137">
        <v>134</v>
      </c>
      <c r="B137">
        <v>5410</v>
      </c>
      <c r="C137" s="22" t="s">
        <v>205</v>
      </c>
      <c r="D137" s="13">
        <v>1851132</v>
      </c>
      <c r="E137" s="13">
        <v>4335932</v>
      </c>
      <c r="F137" s="13">
        <v>0</v>
      </c>
    </row>
    <row r="138" spans="1:6" x14ac:dyDescent="0.2">
      <c r="A138">
        <v>135</v>
      </c>
      <c r="B138">
        <v>5610</v>
      </c>
      <c r="C138" s="24" t="s">
        <v>206</v>
      </c>
      <c r="D138" s="13">
        <v>288000</v>
      </c>
      <c r="E138" s="13">
        <v>2016000</v>
      </c>
      <c r="F138" s="13">
        <v>0</v>
      </c>
    </row>
    <row r="139" spans="1:6" x14ac:dyDescent="0.2">
      <c r="A139">
        <v>136</v>
      </c>
      <c r="B139">
        <v>5620</v>
      </c>
      <c r="C139" s="23" t="s">
        <v>207</v>
      </c>
      <c r="D139" s="13">
        <v>0</v>
      </c>
      <c r="E139" s="13">
        <v>154692.29</v>
      </c>
      <c r="F139" s="13">
        <v>126156.26</v>
      </c>
    </row>
    <row r="140" spans="1:6" x14ac:dyDescent="0.2">
      <c r="A140">
        <v>137</v>
      </c>
      <c r="B140">
        <v>5640</v>
      </c>
      <c r="C140" s="22" t="s">
        <v>208</v>
      </c>
      <c r="D140" s="13">
        <v>400320</v>
      </c>
      <c r="E140" s="13">
        <v>1494717.85</v>
      </c>
      <c r="F140" s="13">
        <v>42044.04</v>
      </c>
    </row>
    <row r="141" spans="1:6" x14ac:dyDescent="0.2">
      <c r="A141">
        <v>138</v>
      </c>
      <c r="B141">
        <v>5650</v>
      </c>
      <c r="C141" s="24" t="s">
        <v>209</v>
      </c>
      <c r="D141" s="13">
        <v>267500</v>
      </c>
      <c r="E141" s="13">
        <v>274092.19</v>
      </c>
      <c r="F141" s="13">
        <v>0</v>
      </c>
    </row>
    <row r="142" spans="1:6" x14ac:dyDescent="0.2">
      <c r="A142">
        <v>139</v>
      </c>
      <c r="B142">
        <v>5660</v>
      </c>
      <c r="C142" s="23" t="s">
        <v>210</v>
      </c>
      <c r="D142" s="13">
        <v>0</v>
      </c>
      <c r="E142" s="13">
        <v>7275.52</v>
      </c>
      <c r="F142" s="13">
        <v>0</v>
      </c>
    </row>
    <row r="143" spans="1:6" x14ac:dyDescent="0.2">
      <c r="A143">
        <v>140</v>
      </c>
      <c r="B143">
        <v>5670</v>
      </c>
      <c r="C143" s="23" t="s">
        <v>242</v>
      </c>
      <c r="D143" s="13">
        <v>0</v>
      </c>
      <c r="E143" s="13">
        <v>3480</v>
      </c>
      <c r="F143" s="13">
        <v>0</v>
      </c>
    </row>
    <row r="144" spans="1:6" x14ac:dyDescent="0.2">
      <c r="A144">
        <v>141</v>
      </c>
      <c r="B144">
        <v>5690</v>
      </c>
      <c r="C144" t="s">
        <v>211</v>
      </c>
      <c r="D144" s="13">
        <v>240000</v>
      </c>
      <c r="E144" s="13">
        <v>421000</v>
      </c>
      <c r="F144" s="13">
        <v>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 247300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Ileana Villalobos Rodriguez</dc:creator>
  <cp:lastModifiedBy>Rocely Anahí Bustillos García</cp:lastModifiedBy>
  <cp:lastPrinted>2017-08-30T17:42:54Z</cp:lastPrinted>
  <dcterms:created xsi:type="dcterms:W3CDTF">2017-06-15T18:46:41Z</dcterms:created>
  <dcterms:modified xsi:type="dcterms:W3CDTF">2017-11-01T22:12:55Z</dcterms:modified>
</cp:coreProperties>
</file>